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327379\Desktop\"/>
    </mc:Choice>
  </mc:AlternateContent>
  <xr:revisionPtr revIDLastSave="0" documentId="8_{006E022A-9069-4E6A-9D0A-4D00AF4264F8}" xr6:coauthVersionLast="47" xr6:coauthVersionMax="47" xr10:uidLastSave="{00000000-0000-0000-0000-000000000000}"/>
  <bookViews>
    <workbookView xWindow="-120" yWindow="-120" windowWidth="29040" windowHeight="15840" xr2:uid="{00000000-000D-0000-FFFF-FFFF00000000}"/>
  </bookViews>
  <sheets>
    <sheet name="Front Page" sheetId="17" r:id="rId1"/>
    <sheet name="Percents" sheetId="1" r:id="rId2"/>
    <sheet name="Q10 (transposed) Percents" sheetId="2" r:id="rId3"/>
    <sheet name="Q11 (transposed) Percents" sheetId="3" r:id="rId4"/>
    <sheet name="Q21 (transposed) Percents" sheetId="4" r:id="rId5"/>
    <sheet name="Q26 (transposed) Percents" sheetId="5" r:id="rId6"/>
    <sheet name="Q28 (transposed) Percents" sheetId="6" r:id="rId7"/>
    <sheet name="Q30 (transposed) Percents" sheetId="7" r:id="rId8"/>
    <sheet name="Counts" sheetId="8" r:id="rId9"/>
    <sheet name="Q10 (transposed) Counts" sheetId="9" r:id="rId10"/>
    <sheet name="Q11 (transposed) Counts" sheetId="10" r:id="rId11"/>
    <sheet name="Q21 (transposed) Counts" sheetId="11" r:id="rId12"/>
    <sheet name="Q26 (transposed) Counts" sheetId="12" r:id="rId13"/>
    <sheet name="Q28 (transposed) Counts" sheetId="13" r:id="rId14"/>
    <sheet name="Q30 (transposed) Counts" sheetId="14" r:id="rId15"/>
  </sheets>
  <definedNames>
    <definedName name="Background" localSheetId="0">#REF!</definedName>
    <definedName name="Background">#REF!</definedName>
    <definedName name="FooterInfo">#REF!</definedName>
    <definedName name="MainTitle" localSheetId="0">'Front Page'!$A$1:$M$34</definedName>
    <definedName name="MainTitle">#REF!</definedName>
    <definedName name="_xlnm.Print_Area" localSheetId="0">'Front Page'!$B$2:$C$17</definedName>
    <definedName name="TOC_STAR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0" i="17" l="1"/>
</calcChain>
</file>

<file path=xl/sharedStrings.xml><?xml version="1.0" encoding="utf-8"?>
<sst xmlns="http://schemas.openxmlformats.org/spreadsheetml/2006/main" count="5688" uniqueCount="312">
  <si>
    <t>Bank of England</t>
  </si>
  <si>
    <t>Consumer Research Survey</t>
  </si>
  <si>
    <t>Gender</t>
  </si>
  <si>
    <t>Age</t>
  </si>
  <si>
    <t>Region</t>
  </si>
  <si>
    <t>Disability</t>
  </si>
  <si>
    <t>Internet use</t>
  </si>
  <si>
    <t>Number of Bank accounts</t>
  </si>
  <si>
    <t>Online banking usage</t>
  </si>
  <si>
    <t>Financial Confidence</t>
  </si>
  <si>
    <t>Respondent Type</t>
  </si>
  <si>
    <t>Age finished full-time education</t>
  </si>
  <si>
    <t>Working status</t>
  </si>
  <si>
    <t>Social Grade</t>
  </si>
  <si>
    <t>Enjoy keeping up with developments in tech</t>
  </si>
  <si>
    <t>Usually wait before trying out products / services</t>
  </si>
  <si>
    <t>Female/Woman</t>
  </si>
  <si>
    <t>Male/Man</t>
  </si>
  <si>
    <t>18-24</t>
  </si>
  <si>
    <t>25-34</t>
  </si>
  <si>
    <t>35-44</t>
  </si>
  <si>
    <t>45-54</t>
  </si>
  <si>
    <t>55+</t>
  </si>
  <si>
    <t>North East</t>
  </si>
  <si>
    <t>North West</t>
  </si>
  <si>
    <t>Yorkshire and the Humber</t>
  </si>
  <si>
    <t>East Midlands</t>
  </si>
  <si>
    <t>West Midlands</t>
  </si>
  <si>
    <t>East of England</t>
  </si>
  <si>
    <t>London</t>
  </si>
  <si>
    <t>South East</t>
  </si>
  <si>
    <t>South West</t>
  </si>
  <si>
    <t>Wales</t>
  </si>
  <si>
    <t>Scotland</t>
  </si>
  <si>
    <t>Northern Ireland</t>
  </si>
  <si>
    <t>Yes, limited a lot</t>
  </si>
  <si>
    <t>Yes, limited a little</t>
  </si>
  <si>
    <t>No</t>
  </si>
  <si>
    <t>Regularly (i.e. every day)</t>
  </si>
  <si>
    <t>Often (i.e. at least once a week)</t>
  </si>
  <si>
    <t>Rarely (i.e. less often than once a week)</t>
  </si>
  <si>
    <t>Never</t>
  </si>
  <si>
    <t>1</t>
  </si>
  <si>
    <t>2</t>
  </si>
  <si>
    <t>3</t>
  </si>
  <si>
    <t>4</t>
  </si>
  <si>
    <t>5 or more</t>
  </si>
  <si>
    <t>Only use</t>
  </si>
  <si>
    <t>Mainly use</t>
  </si>
  <si>
    <t>Sometimes use</t>
  </si>
  <si>
    <t>Rarely use</t>
  </si>
  <si>
    <t>Never use</t>
  </si>
  <si>
    <t>Confident</t>
  </si>
  <si>
    <t>Lacking confidence</t>
  </si>
  <si>
    <t>Cati</t>
  </si>
  <si>
    <t>15 or under</t>
  </si>
  <si>
    <t>16</t>
  </si>
  <si>
    <t>17-18</t>
  </si>
  <si>
    <t>19</t>
  </si>
  <si>
    <t>20+</t>
  </si>
  <si>
    <t>Still in education</t>
  </si>
  <si>
    <t>Full-time</t>
  </si>
  <si>
    <t>Part-time</t>
  </si>
  <si>
    <t>Not working</t>
  </si>
  <si>
    <t>ABC1</t>
  </si>
  <si>
    <t>C2DE</t>
  </si>
  <si>
    <t>Agree</t>
  </si>
  <si>
    <t>Disagree</t>
  </si>
  <si>
    <t>Total</t>
  </si>
  <si>
    <t>Unweighted base</t>
  </si>
  <si>
    <t>Base</t>
  </si>
  <si>
    <t>-</t>
  </si>
  <si>
    <t>Non-binary</t>
  </si>
  <si>
    <t>Other</t>
  </si>
  <si>
    <t>Prefer not to answer</t>
  </si>
  <si>
    <t>Not applicable – I don't have a bank account</t>
  </si>
  <si>
    <t>Don't know</t>
  </si>
  <si>
    <t>I only use mobile or online banking services nowadays</t>
  </si>
  <si>
    <t>I mainly use mobile or online banking services, but occasionally make use of bank branches or telephone banking</t>
  </si>
  <si>
    <t>I sometimes use mobile or online banking services, but tend to make more use of bank branches or telephone banking</t>
  </si>
  <si>
    <t>I rarely use mobile or online banking services</t>
  </si>
  <si>
    <t>I never use mobile or online banking services</t>
  </si>
  <si>
    <t>Strongly disagree</t>
  </si>
  <si>
    <t>Neither agree nor disagree</t>
  </si>
  <si>
    <t>Strongly agree</t>
  </si>
  <si>
    <t>Net: Agree</t>
  </si>
  <si>
    <t>Net: Disagree</t>
  </si>
  <si>
    <t>Current account with a (traditional) high street bank or building society (e.g. HSBC, Barclays)</t>
  </si>
  <si>
    <t>Current account with a digital bank or e-money provider (e.g. Monzo, Starling)</t>
  </si>
  <si>
    <t>Savings account with instant access (e.g. money can be withdrawn immediately)</t>
  </si>
  <si>
    <t>Cash</t>
  </si>
  <si>
    <t>Assets (bonds, equities)</t>
  </si>
  <si>
    <t>Savings account where money is tied up for a certain amount of time (e.g. fixed-term ISAs)</t>
  </si>
  <si>
    <t>National Savings and Investments (NS&amp;I) savings account</t>
  </si>
  <si>
    <t>Not applicable – I do not have any savings</t>
  </si>
  <si>
    <t>Yes - in the last year</t>
  </si>
  <si>
    <t>Yes – more than a year ago but less than 3 years ago</t>
  </si>
  <si>
    <t>Yes – more than 3 years ago, but less than 5 years ago</t>
  </si>
  <si>
    <t>Yes – more than 5 years ago, but less than 10 years ago</t>
  </si>
  <si>
    <t>Yes – but more than 10 years ago</t>
  </si>
  <si>
    <t>No - I've never switched</t>
  </si>
  <si>
    <t>It takes too much time to research alternative options</t>
  </si>
  <si>
    <t>I don't trust alternative ways of saving</t>
  </si>
  <si>
    <t>I don't know how to change</t>
  </si>
  <si>
    <t>The alternatives are digital and I'm not comfortable with digital technology</t>
  </si>
  <si>
    <t>I am concerned that the switch might go wrong (e.g. Direct Debits might be missed)</t>
  </si>
  <si>
    <t>I'm happy with the current service I receive</t>
  </si>
  <si>
    <t>I can't see any benefits in switching</t>
  </si>
  <si>
    <t>I have never thought about changing my service</t>
  </si>
  <si>
    <t>Thinking about the last time you opened a new current account, how important, if at all, were each of the following factors when deciding on the account you chose?</t>
  </si>
  <si>
    <t>Very important</t>
  </si>
  <si>
    <t>Quite important</t>
  </si>
  <si>
    <t>Not very important</t>
  </si>
  <si>
    <t>Not at all important</t>
  </si>
  <si>
    <t>Net: Important</t>
  </si>
  <si>
    <t>Net: Not important</t>
  </si>
  <si>
    <t>Thinking about the last time you opened a savings account, how important, if at all, were each of the following factors when deciding on the account you chose?</t>
  </si>
  <si>
    <t>I would like to be able to access my funds more quickly</t>
  </si>
  <si>
    <t>I would like to be able to store more of my funds in one place</t>
  </si>
  <si>
    <t>I would like it to be easier to transfer my money to savings</t>
  </si>
  <si>
    <t>I would like to use it for payments as well as savings</t>
  </si>
  <si>
    <t>I would like to be offered the best deal automatically</t>
  </si>
  <si>
    <t>I would like to be able to access it via a mobile app</t>
  </si>
  <si>
    <t>Nothing – everything works as expected</t>
  </si>
  <si>
    <t>Spent it</t>
  </si>
  <si>
    <t>Left it in my main (current) account</t>
  </si>
  <si>
    <t>Moved it to another current account</t>
  </si>
  <si>
    <t>Stored it as cash (banknotes)</t>
  </si>
  <si>
    <t>Moved it to a savings account/ savings product</t>
  </si>
  <si>
    <t>Sent it to family/ dependents</t>
  </si>
  <si>
    <t>Used it to pay off debts (e.g. credit card, mortgage overpayments)</t>
  </si>
  <si>
    <t>I never have leftover money</t>
  </si>
  <si>
    <t>Yes</t>
  </si>
  <si>
    <t>Better interest rates</t>
  </si>
  <si>
    <t>Insurance</t>
  </si>
  <si>
    <t>Overdraft facility</t>
  </si>
  <si>
    <t>Cashback</t>
  </si>
  <si>
    <t>Other rewards or perks</t>
  </si>
  <si>
    <t>Debit card – using chip and pin</t>
  </si>
  <si>
    <t>Debit card – using contactless</t>
  </si>
  <si>
    <t>Debit card – using Apple pay or Google pay (e.g. using a smartphone)</t>
  </si>
  <si>
    <t>Credit card – using chip and pin</t>
  </si>
  <si>
    <t>Credit card – using contactless</t>
  </si>
  <si>
    <t>Credit card - using Apple pay or Google pay (e.g. using a smartphone)</t>
  </si>
  <si>
    <t>Gift cards / store cards / store credit</t>
  </si>
  <si>
    <t>Not applicable – I have not bought anything in store in the past 3 months</t>
  </si>
  <si>
    <t>Debit card</t>
  </si>
  <si>
    <t>Credit card</t>
  </si>
  <si>
    <t>PayPal</t>
  </si>
  <si>
    <t>Buy now pay later (e.g. Klarna, PayPal 'pay in 3')</t>
  </si>
  <si>
    <t>Not applicable – I have not bought anything online in the past 3 months</t>
  </si>
  <si>
    <t>In the last year</t>
  </si>
  <si>
    <t>More than a year ago, but less than 3 years</t>
  </si>
  <si>
    <t>More than 3 years ago, but less than 10 years</t>
  </si>
  <si>
    <t>More than 10 years ago</t>
  </si>
  <si>
    <t>I haven't added a new payment method</t>
  </si>
  <si>
    <t>I haven't changed my main payment method</t>
  </si>
  <si>
    <t>My previous payment method was no longer accepted</t>
  </si>
  <si>
    <t>Quicker payments</t>
  </si>
  <si>
    <t>Other people I knew were using it</t>
  </si>
  <si>
    <t>Perks and rewards related to using it (e.g. points or rewards)</t>
  </si>
  <si>
    <t>Switching bonuses</t>
  </si>
  <si>
    <t>A better customer experience (e.g. a new or better app)</t>
  </si>
  <si>
    <t>Change in outgoings</t>
  </si>
  <si>
    <t>The new method is more secure</t>
  </si>
  <si>
    <t>Now, please imagine you are making a purchase online. Please say how important or unimportant each of the following factors are when choosing your payment method.</t>
  </si>
  <si>
    <t>Availability – if a payment method is not accepted where you want to use it</t>
  </si>
  <si>
    <t>Security – if a payment method is not very secure for you</t>
  </si>
  <si>
    <t>Cost – if it costs you additional money to use this method</t>
  </si>
  <si>
    <t>Unreliable – if it seems to regularly fail or not work properly</t>
  </si>
  <si>
    <t>Transparency – if it's not clear if your payment has been successful</t>
  </si>
  <si>
    <t>Inconvenience</t>
  </si>
  <si>
    <t>None – I have no issues</t>
  </si>
  <si>
    <t>The speed at which the payment clears and your true bank balance is reflected</t>
  </si>
  <si>
    <t>Ability to see your transactions which helps you to manage your money (e.g. on app)</t>
  </si>
  <si>
    <t>Ease of use</t>
  </si>
  <si>
    <t>How widely accepted it is</t>
  </si>
  <si>
    <t>Nothing – I have no issues with making payments</t>
  </si>
  <si>
    <t>Friends (e.g. shared expenses such as a dinner)</t>
  </si>
  <si>
    <t>Family (e.g. pocket money for children)</t>
  </si>
  <si>
    <t>Housemate (e.g. sharing bills)</t>
  </si>
  <si>
    <t>Tradesperson (e.g. cleaner, plumber, electrician, locksmith)</t>
  </si>
  <si>
    <t>Gumtree/Facebook Marketplace/goods purchased from an individual</t>
  </si>
  <si>
    <t>Not applicable - I don't make person-to-person payments</t>
  </si>
  <si>
    <t>Bank transfer from my main bank account</t>
  </si>
  <si>
    <t>Bank transfer from another different account</t>
  </si>
  <si>
    <t>Cheque</t>
  </si>
  <si>
    <t>Payment apps (e.g. Google Pay, Venmo)</t>
  </si>
  <si>
    <t>Online remittance for international payments (e.g. Western Union, Wise, XE)</t>
  </si>
  <si>
    <t>You said that you mainly use the following methods for person-to-person payments. Why do you use those particular methods? Please select all that apply on each row below.</t>
  </si>
  <si>
    <t>Speed</t>
  </si>
  <si>
    <t>Security</t>
  </si>
  <si>
    <t>Convenience</t>
  </si>
  <si>
    <t>It is physical – you like paying with something you can hold</t>
  </si>
  <si>
    <t>It is widely available (i.e. most people use it)</t>
  </si>
  <si>
    <t>Familiarity (i.e. something you use regularly)</t>
  </si>
  <si>
    <t>Every day</t>
  </si>
  <si>
    <t>Two to three times a week</t>
  </si>
  <si>
    <t>Once a week</t>
  </si>
  <si>
    <t>Once a fortnight</t>
  </si>
  <si>
    <t>Once a month or less</t>
  </si>
  <si>
    <t>Less than once a month</t>
  </si>
  <si>
    <t>To what extent, if at all, do you either agree or disagree with each of the following statements?</t>
  </si>
  <si>
    <t>Always</t>
  </si>
  <si>
    <t>Most of the time</t>
  </si>
  <si>
    <t>Rarely or never</t>
  </si>
  <si>
    <t>Only when I think it is required</t>
  </si>
  <si>
    <t>Not applicable – I don't own a smartphone</t>
  </si>
  <si>
    <t>Cell Contents (Column Percentages)</t>
  </si>
  <si>
    <t>Interest Rates</t>
  </si>
  <si>
    <t>Safety – how much you trust the provider to keep your money safe</t>
  </si>
  <si>
    <t>Privacy – how safe and secure your personal details feel</t>
  </si>
  <si>
    <t>Convenience - how easy it is to access and use</t>
  </si>
  <si>
    <t>Familiarity - is it a provider you have used regularly in the past</t>
  </si>
  <si>
    <t>Recommendation from a friend, family, or online review</t>
  </si>
  <si>
    <t>Incentives and switching offers (e.g. air miles, insurance, free foreign cash withdrawals)</t>
  </si>
  <si>
    <t>Customer services</t>
  </si>
  <si>
    <t>Their branch network</t>
  </si>
  <si>
    <t>Rewards, perks and incentives you gain from using this method</t>
  </si>
  <si>
    <t>Speed – how quickly the payment leaves your account and your balance is updated</t>
  </si>
  <si>
    <t>Security - how secure it feels/risk of fraud</t>
  </si>
  <si>
    <t>Convenience - how easy it is to use</t>
  </si>
  <si>
    <t>Availability – is it something you always carry with you</t>
  </si>
  <si>
    <t>Familiarity - is it something you use regularly</t>
  </si>
  <si>
    <t>$Q19other</t>
  </si>
  <si>
    <t>Banknotes should be there for back up (e.g. if tech fails, if places don't accept card)</t>
  </si>
  <si>
    <t>Banknotes should be there so that there is some money not connected to private banks</t>
  </si>
  <si>
    <t>Banknotes should be there so that there is a form of physical money</t>
  </si>
  <si>
    <t>Banknotes should be there for people who need to use them</t>
  </si>
  <si>
    <t>Banknotes should be there as an option for people who want to use them</t>
  </si>
  <si>
    <t>Banknotes aren't needed so there is no need to issue them</t>
  </si>
  <si>
    <t>Banknotes should be there as a way to store money</t>
  </si>
  <si>
    <t>I enjoy keeping up with the latest developments in technology</t>
  </si>
  <si>
    <t>I usually wait until lots of people I know are using a particular product or service before I try it out</t>
  </si>
  <si>
    <t>Cell Contents (Counts)</t>
  </si>
  <si>
    <t>Fieldwork Dates: 8th - 28th February 2022</t>
  </si>
  <si>
    <t>Conducted by YouGov</t>
  </si>
  <si>
    <t>On behalf of Bank of England</t>
  </si>
  <si>
    <t>Bank of England - Consumer Research Survey</t>
  </si>
  <si>
    <t>Online</t>
  </si>
  <si>
    <t>Q1. What gender do you identify with?</t>
  </si>
  <si>
    <t>Q2. How often do you use the internet?</t>
  </si>
  <si>
    <t>Q3. How many bank accounts do you have in total? This can include current accounts and savings accounts.</t>
  </si>
  <si>
    <t>Q4. Which of the following best describes your use of mobile or online banking?</t>
  </si>
  <si>
    <t>Q5. To what extent, if at all, do you either agree or disagree with the following?  I lack confidence when it comes to managing my finances, including budgeting, setting up direct debits and opening new financial products</t>
  </si>
  <si>
    <t>Q6. From which of the following places do you currently access money to use for your usual day-to-day spending? Please select all that apply.</t>
  </si>
  <si>
    <t>Q7. And which of the following, if any, do you currently use for saving money? Please select all that apply.</t>
  </si>
  <si>
    <t>Q8. Have you ever switched any of your accounts to another provider?</t>
  </si>
  <si>
    <t>Q9. Which of the following reasons, if any, best describe why you have not changed any of your accounts? Please select all that apply.</t>
  </si>
  <si>
    <t>Q10_1. Interest Rates</t>
  </si>
  <si>
    <t>Q10_2. Safety – how much you trust the provider to keep your money safe</t>
  </si>
  <si>
    <t>Q10_3. Privacy – how safe and secure your personal details feel</t>
  </si>
  <si>
    <t>Q10_4. Convenience - how easy it is to access and use</t>
  </si>
  <si>
    <t>Q10_5. Familiarity - is it a provider you have used regularly in the past</t>
  </si>
  <si>
    <t>Q10_6. Recommendation from a friend, family, or online review</t>
  </si>
  <si>
    <t>Q10_7. Incentives and switching offers (e.g. air miles, insurance, free foreign cash withdrawals)</t>
  </si>
  <si>
    <t>Q10_8. Customer services</t>
  </si>
  <si>
    <t>Q10_9. Their branch network</t>
  </si>
  <si>
    <t>Q10. Thinking about the last time you opened a new current account, how important, if at all, were each of the following factors when deciding on the account you chose?</t>
  </si>
  <si>
    <t>Q11_1. Interest Rates</t>
  </si>
  <si>
    <t>Q11_2. Safety – how much you trust the provider to keep your money safe</t>
  </si>
  <si>
    <t>Q11_3. Privacy – how safe and secure your personal details feel</t>
  </si>
  <si>
    <t>Q11_4. Convenience - how easy it is to access and use</t>
  </si>
  <si>
    <t>Q11_5. Familiarity - is it a provider you have used regularly in the past</t>
  </si>
  <si>
    <t>Q11_6. Recommendation from a friend, family, or online review</t>
  </si>
  <si>
    <t>Q11_7. Incentives and switching offers (e.g. air miles, insurance, free foreign cash withdrawals)</t>
  </si>
  <si>
    <t>Q11_8. Customer services</t>
  </si>
  <si>
    <t>Q11_9. Their branch network</t>
  </si>
  <si>
    <t>Q11. Thinking about the last time you opened a savings account, how important, if at all, were each of the following factors when deciding on the account you chose?</t>
  </si>
  <si>
    <t>Q12. What, if anything, would you change about your current savings products to improve them? Please select all that apply.</t>
  </si>
  <si>
    <t>Q13. Thinking about the last time you had some money left over after being paid (and after essential items), what did you do with most of that that extra money? Please select one option from the list below.</t>
  </si>
  <si>
    <t>Q14. Do you pay a fee for any of your current accounts or credit cards in order to access extras or features? This might include cashback, better interest rates, insurance etc.</t>
  </si>
  <si>
    <t>Q16. Thinking about your purchases in-store in the last 3 months, which of the following payment methods do you use most commonly? Please select one option from the list below.</t>
  </si>
  <si>
    <t>Q17. And thinking about when you have bought something online in the last 3 months, which of the following payment methods do you use most commonly? Please select one option from the list below.</t>
  </si>
  <si>
    <t>Q18. When was the last time you started using a new payment method? For example, signing up for a new bank account or payment service.</t>
  </si>
  <si>
    <t>Q19. When was the last time you changed your main method of payment? For example, switching from mainly using cash (banknotes) to mainly using debit cards, or from chip and pin to contactless etc.</t>
  </si>
  <si>
    <t>Q20. What was the reason for switching, or adopting a new payment method? Please select all that apply.</t>
  </si>
  <si>
    <t>Q21__1. Rewards, perks and incentives you gain from using this method</t>
  </si>
  <si>
    <t>Q21__2. Speed – how quickly the payment leaves your account and your balance is updated</t>
  </si>
  <si>
    <t>Q21__3. Security - how secure it feels/risk of fraud</t>
  </si>
  <si>
    <t>Q21__4. Convenience - how easy it is to use</t>
  </si>
  <si>
    <t>Q21__5. Availability – is it something you always carry with you</t>
  </si>
  <si>
    <t>Q21__6. Familiarity - is it something you use regularly</t>
  </si>
  <si>
    <t>Q21__7. Recommendation from a friend, family, or online review</t>
  </si>
  <si>
    <t>Q23. What, if anything, would you change about payments to improve them? Please select all that apply.</t>
  </si>
  <si>
    <t>Q25. What payment methods do you predominantly use for person-to-person payments? Please select up to two options from the list below. By "Person-to-person payments" we are referring to occasions when you transfer money to another person either by using cash or electronically.</t>
  </si>
  <si>
    <t>Q26_1. Bank transfer from my main bank account</t>
  </si>
  <si>
    <t>Q26_2. Bank transfer from another different account</t>
  </si>
  <si>
    <t>Q26_3. Cash</t>
  </si>
  <si>
    <t>Q26_4. Cheque</t>
  </si>
  <si>
    <t>Q26_5. Payment apps (e.g. Google Pay, Venmo)</t>
  </si>
  <si>
    <t>Q26_6. PayPal</t>
  </si>
  <si>
    <t>Q26_7. Online remittance for international payments (e.g. Western Union, Wise, XE)</t>
  </si>
  <si>
    <t>Q26_8. $Q19other</t>
  </si>
  <si>
    <t>Q27. How often do you use cash to pay for goods and services (e.g. shopping, bills, transport etc.)? Is it …</t>
  </si>
  <si>
    <t>Q28_1. Banknotes should be there for back up (e.g. if tech fails, if places don't accept card)</t>
  </si>
  <si>
    <t>Q28_2. Banknotes should be there so that there is some money not connected to private banks</t>
  </si>
  <si>
    <t>Q28_3. Banknotes should be there so that there is a form of physical money</t>
  </si>
  <si>
    <t>Q28_4. Banknotes should be there for people who need to use them</t>
  </si>
  <si>
    <t>Q28_5. Banknotes should be there as an option for people who want to use them</t>
  </si>
  <si>
    <t>Q28_6. Banknotes aren't needed so there is no need to issue them</t>
  </si>
  <si>
    <t>Q28_7. Banknotes should be there as a way to store money</t>
  </si>
  <si>
    <t>Q15. Which of the following extras or features do you receive in return for paying a fee? Please select all that apply.</t>
  </si>
  <si>
    <t>Q22. Which of these factors, if any, have caused the most frustration when paying for things? Please select up to three options from the list below.</t>
  </si>
  <si>
    <t>Q24. Who, if anyone, have you made person-to-person payments to in the last year? Please select all that apply. By "Person-to-person payments" we are referring to occasions when you transfer money to another person either by using cash or electronically.</t>
  </si>
  <si>
    <t>Q29. When you leave the house, how often do you bring your smartphone with you?</t>
  </si>
  <si>
    <t>Q30_1. I enjoy keeping up with the latest developments in technology</t>
  </si>
  <si>
    <t>Q30_2. I usually wait until lots of people I know are using a particular product or service before I try it out</t>
  </si>
  <si>
    <t>Q30. To what extent, if at all, do you either agree or disagree with each of the following statements?</t>
  </si>
  <si>
    <t>Q28. To what extent, if at all, do you either agree or disagree with each of the following statements?</t>
  </si>
  <si>
    <t>Q26. You said that you mainly use the following methods for person-to-person payments. Why do you use those particular methods? Please select all that apply on each row below.</t>
  </si>
  <si>
    <t>Q21. Now, please imagine you are making a purchase online. Please say how important or unimportant each of the following factors are when choosing your payment method.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</si>
</sst>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4"/>
      <color theme="1"/>
      <name val="Arial"/>
      <family val="2"/>
    </font>
    <font>
      <b/>
      <sz val="12"/>
      <color theme="1"/>
      <name val="Arial"/>
      <family val="2"/>
    </font>
    <font>
      <b/>
      <sz val="8"/>
      <color theme="1"/>
      <name val="Arial"/>
      <family val="2"/>
    </font>
    <font>
      <b/>
      <sz val="8"/>
      <color rgb="FF000000"/>
      <name val="Arial"/>
      <family val="2"/>
    </font>
    <font>
      <b/>
      <sz val="8"/>
      <color rgb="FF808080"/>
      <name val="Arial"/>
      <family val="2"/>
    </font>
    <font>
      <sz val="8"/>
      <color rgb="FF808080"/>
      <name val="Arial"/>
      <family val="2"/>
    </font>
    <font>
      <i/>
      <sz val="8"/>
      <color rgb="FF808080"/>
      <name val="Arial"/>
      <family val="2"/>
    </font>
    <font>
      <b/>
      <sz val="8"/>
      <color rgb="FF632523"/>
      <name val="Arial"/>
      <family val="2"/>
    </font>
    <font>
      <sz val="8"/>
      <color rgb="FF632523"/>
      <name val="Arial"/>
      <family val="2"/>
    </font>
    <font>
      <i/>
      <sz val="8"/>
      <color rgb="FF632523"/>
      <name val="Arial"/>
      <family val="2"/>
    </font>
    <font>
      <sz val="8"/>
      <color rgb="FF000000"/>
      <name val="Arial"/>
      <family val="2"/>
    </font>
    <font>
      <i/>
      <sz val="8"/>
      <color rgb="FF000000"/>
      <name val="Arial"/>
      <family val="2"/>
    </font>
    <font>
      <sz val="8"/>
      <color rgb="FFFF0000"/>
      <name val="Arial"/>
      <family val="2"/>
    </font>
    <font>
      <i/>
      <sz val="8"/>
      <color rgb="FFFF0000"/>
      <name val="Arial"/>
      <family val="2"/>
    </font>
    <font>
      <sz val="10"/>
      <name val="Arial"/>
      <family val="2"/>
    </font>
    <font>
      <b/>
      <sz val="20"/>
      <name val="Arial"/>
      <family val="2"/>
    </font>
    <font>
      <b/>
      <sz val="14"/>
      <name val="Arial"/>
      <family val="2"/>
    </font>
    <font>
      <b/>
      <sz val="16"/>
      <name val="Arial"/>
      <family val="2"/>
    </font>
    <font>
      <b/>
      <sz val="10"/>
      <name val="Arial"/>
      <family val="2"/>
    </font>
    <font>
      <sz val="8"/>
      <name val="Arial"/>
      <family val="2"/>
    </font>
  </fonts>
  <fills count="4">
    <fill>
      <patternFill patternType="none"/>
    </fill>
    <fill>
      <patternFill patternType="gray125"/>
    </fill>
    <fill>
      <patternFill patternType="solid">
        <fgColor rgb="FFFFFFFF"/>
        <bgColor indexed="64"/>
      </patternFill>
    </fill>
    <fill>
      <patternFill patternType="solid">
        <fgColor rgb="FFF2F2F2"/>
        <bgColor indexed="64"/>
      </patternFill>
    </fill>
  </fills>
  <borders count="19">
    <border>
      <left/>
      <right/>
      <top/>
      <bottom/>
      <diagonal/>
    </border>
    <border>
      <left style="thick">
        <color rgb="FFD9D9D9"/>
      </left>
      <right style="thick">
        <color rgb="FFD9D9D9"/>
      </right>
      <top style="thick">
        <color rgb="FFD9D9D9"/>
      </top>
      <bottom style="thick">
        <color rgb="FFD9D9D9"/>
      </bottom>
      <diagonal/>
    </border>
    <border>
      <left/>
      <right/>
      <top/>
      <bottom/>
      <diagonal/>
    </border>
    <border>
      <left style="thick">
        <color rgb="FFD9D9D9"/>
      </left>
      <right style="thick">
        <color rgb="FFD9D9D9"/>
      </right>
      <top style="thick">
        <color rgb="FFD9D9D9"/>
      </top>
      <bottom/>
      <diagonal/>
    </border>
    <border>
      <left style="thin">
        <color rgb="FFD9D9D9"/>
      </left>
      <right/>
      <top style="thick">
        <color rgb="FFD9D9D9"/>
      </top>
      <bottom/>
      <diagonal/>
    </border>
    <border>
      <left style="thin">
        <color rgb="FFD9D9D9"/>
      </left>
      <right style="thick">
        <color rgb="FFD9D9D9"/>
      </right>
      <top style="thick">
        <color rgb="FFD9D9D9"/>
      </top>
      <bottom/>
      <diagonal/>
    </border>
    <border>
      <left style="thick">
        <color rgb="FFD9D9D9"/>
      </left>
      <right style="thick">
        <color rgb="FFD9D9D9"/>
      </right>
      <top style="thin">
        <color rgb="FFD9D9D9"/>
      </top>
      <bottom/>
      <diagonal/>
    </border>
    <border>
      <left style="thin">
        <color rgb="FFD9D9D9"/>
      </left>
      <right/>
      <top style="thin">
        <color rgb="FFD9D9D9"/>
      </top>
      <bottom/>
      <diagonal/>
    </border>
    <border>
      <left style="thin">
        <color rgb="FFD9D9D9"/>
      </left>
      <right style="thick">
        <color rgb="FFD9D9D9"/>
      </right>
      <top style="thin">
        <color rgb="FFD9D9D9"/>
      </top>
      <bottom/>
      <diagonal/>
    </border>
    <border>
      <left style="thick">
        <color rgb="FFD9D9D9"/>
      </left>
      <right style="thick">
        <color rgb="FFD9D9D9"/>
      </right>
      <top/>
      <bottom/>
      <diagonal/>
    </border>
    <border>
      <left style="thin">
        <color rgb="FFD9D9D9"/>
      </left>
      <right/>
      <top/>
      <bottom/>
      <diagonal/>
    </border>
    <border>
      <left style="thin">
        <color rgb="FFD9D9D9"/>
      </left>
      <right style="thick">
        <color rgb="FFD9D9D9"/>
      </right>
      <top/>
      <bottom/>
      <diagonal/>
    </border>
    <border>
      <left style="thick">
        <color rgb="FFD9D9D9"/>
      </left>
      <right style="thick">
        <color rgb="FFD9D9D9"/>
      </right>
      <top/>
      <bottom style="thick">
        <color rgb="FFD9D9D9"/>
      </bottom>
      <diagonal/>
    </border>
    <border>
      <left style="thin">
        <color rgb="FFD9D9D9"/>
      </left>
      <right/>
      <top/>
      <bottom style="thick">
        <color rgb="FFD9D9D9"/>
      </bottom>
      <diagonal/>
    </border>
    <border>
      <left style="thin">
        <color rgb="FFD9D9D9"/>
      </left>
      <right style="thick">
        <color rgb="FFD9D9D9"/>
      </right>
      <top/>
      <bottom style="thick">
        <color rgb="FFD9D9D9"/>
      </bottom>
      <diagonal/>
    </border>
    <border>
      <left style="thick">
        <color rgb="FFD9D9D9"/>
      </left>
      <right/>
      <top style="thick">
        <color rgb="FFD9D9D9"/>
      </top>
      <bottom/>
      <diagonal/>
    </border>
    <border>
      <left style="thick">
        <color rgb="FFD9D9D9"/>
      </left>
      <right/>
      <top style="thin">
        <color rgb="FFD9D9D9"/>
      </top>
      <bottom/>
      <diagonal/>
    </border>
    <border>
      <left style="thick">
        <color rgb="FFD9D9D9"/>
      </left>
      <right/>
      <top/>
      <bottom/>
      <diagonal/>
    </border>
    <border>
      <left style="thick">
        <color rgb="FFD9D9D9"/>
      </left>
      <right/>
      <top/>
      <bottom style="thick">
        <color rgb="FFD9D9D9"/>
      </bottom>
      <diagonal/>
    </border>
  </borders>
  <cellStyleXfs count="3">
    <xf numFmtId="0" fontId="0" fillId="0" borderId="0"/>
    <xf numFmtId="0" fontId="15" fillId="0" borderId="2"/>
    <xf numFmtId="0" fontId="20" fillId="0" borderId="2"/>
  </cellStyleXfs>
  <cellXfs count="123">
    <xf numFmtId="0" fontId="0" fillId="0" borderId="0" xfId="0"/>
    <xf numFmtId="0" fontId="1" fillId="0" borderId="0" xfId="0" applyFont="1"/>
    <xf numFmtId="0" fontId="2" fillId="0" borderId="0" xfId="0" applyFont="1"/>
    <xf numFmtId="0" fontId="3" fillId="0" borderId="0" xfId="0" applyFont="1"/>
    <xf numFmtId="1" fontId="4" fillId="2" borderId="1" xfId="0" applyNumberFormat="1" applyFont="1" applyFill="1" applyBorder="1" applyAlignment="1">
      <alignment horizontal="center" vertical="center" wrapText="1"/>
    </xf>
    <xf numFmtId="1" fontId="4" fillId="2" borderId="2" xfId="0" applyNumberFormat="1" applyFont="1" applyFill="1" applyBorder="1" applyAlignment="1">
      <alignment horizontal="left" vertical="center" wrapText="1"/>
    </xf>
    <xf numFmtId="1" fontId="5" fillId="2" borderId="2" xfId="0" applyNumberFormat="1" applyFont="1" applyFill="1" applyBorder="1" applyAlignment="1">
      <alignment horizontal="right" vertical="center" wrapText="1"/>
    </xf>
    <xf numFmtId="1" fontId="6" fillId="2" borderId="3" xfId="0" applyNumberFormat="1" applyFont="1" applyFill="1" applyBorder="1" applyAlignment="1">
      <alignment horizontal="center" vertical="center" wrapText="1"/>
    </xf>
    <xf numFmtId="1" fontId="6" fillId="2" borderId="4" xfId="0" applyNumberFormat="1" applyFont="1" applyFill="1" applyBorder="1" applyAlignment="1">
      <alignment horizontal="center" vertical="center" wrapText="1"/>
    </xf>
    <xf numFmtId="1" fontId="6" fillId="2" borderId="5"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1" fontId="8" fillId="2" borderId="2" xfId="0" applyNumberFormat="1" applyFont="1" applyFill="1" applyBorder="1" applyAlignment="1">
      <alignment horizontal="right" vertical="center" wrapText="1"/>
    </xf>
    <xf numFmtId="1" fontId="9" fillId="2" borderId="6" xfId="0" applyNumberFormat="1" applyFont="1" applyFill="1" applyBorder="1" applyAlignment="1">
      <alignment horizontal="center" vertical="center" wrapText="1"/>
    </xf>
    <xf numFmtId="1" fontId="9" fillId="2" borderId="7" xfId="0" applyNumberFormat="1" applyFont="1" applyFill="1" applyBorder="1" applyAlignment="1">
      <alignment horizontal="center" vertical="center" wrapText="1"/>
    </xf>
    <xf numFmtId="1" fontId="9" fillId="2" borderId="8" xfId="0" applyNumberFormat="1" applyFont="1" applyFill="1" applyBorder="1" applyAlignment="1">
      <alignment horizontal="center" vertical="center" wrapText="1"/>
    </xf>
    <xf numFmtId="1" fontId="10" fillId="2" borderId="7" xfId="0" applyNumberFormat="1" applyFont="1" applyFill="1" applyBorder="1" applyAlignment="1">
      <alignment horizontal="center" vertical="center" wrapText="1"/>
    </xf>
    <xf numFmtId="1" fontId="11" fillId="2" borderId="2" xfId="0" applyNumberFormat="1" applyFont="1" applyFill="1" applyBorder="1" applyAlignment="1">
      <alignment horizontal="right" vertical="center" wrapText="1"/>
    </xf>
    <xf numFmtId="9" fontId="11" fillId="3" borderId="6" xfId="0" applyNumberFormat="1" applyFont="1" applyFill="1" applyBorder="1" applyAlignment="1">
      <alignment horizontal="center" vertical="center" wrapText="1"/>
    </xf>
    <xf numFmtId="9" fontId="11" fillId="3" borderId="7" xfId="0" applyNumberFormat="1" applyFont="1" applyFill="1" applyBorder="1" applyAlignment="1">
      <alignment horizontal="center" vertical="center" wrapText="1"/>
    </xf>
    <xf numFmtId="9" fontId="11" fillId="3" borderId="8" xfId="0" applyNumberFormat="1" applyFont="1" applyFill="1" applyBorder="1" applyAlignment="1">
      <alignment horizontal="center" vertical="center" wrapText="1"/>
    </xf>
    <xf numFmtId="9" fontId="12" fillId="3" borderId="7" xfId="0" applyNumberFormat="1" applyFont="1" applyFill="1" applyBorder="1" applyAlignment="1">
      <alignment horizontal="center" vertical="center" wrapText="1"/>
    </xf>
    <xf numFmtId="1" fontId="11" fillId="0" borderId="2" xfId="0" applyNumberFormat="1" applyFont="1" applyBorder="1" applyAlignment="1">
      <alignment horizontal="right" vertical="center" wrapText="1"/>
    </xf>
    <xf numFmtId="9" fontId="11" fillId="0" borderId="9" xfId="0" applyNumberFormat="1" applyFont="1" applyBorder="1" applyAlignment="1">
      <alignment horizontal="center" vertical="center" wrapText="1"/>
    </xf>
    <xf numFmtId="9" fontId="11" fillId="0" borderId="10" xfId="0" applyNumberFormat="1" applyFont="1" applyBorder="1" applyAlignment="1">
      <alignment horizontal="center" vertical="center" wrapText="1"/>
    </xf>
    <xf numFmtId="9" fontId="11" fillId="0" borderId="11" xfId="0" applyNumberFormat="1" applyFont="1" applyBorder="1" applyAlignment="1">
      <alignment horizontal="center" vertical="center" wrapText="1"/>
    </xf>
    <xf numFmtId="9" fontId="12" fillId="0" borderId="10" xfId="0" applyNumberFormat="1" applyFont="1" applyBorder="1" applyAlignment="1">
      <alignment horizontal="center" vertical="center" wrapText="1"/>
    </xf>
    <xf numFmtId="9" fontId="11" fillId="3" borderId="9" xfId="0" applyNumberFormat="1" applyFont="1" applyFill="1" applyBorder="1" applyAlignment="1">
      <alignment horizontal="center" vertical="center" wrapText="1"/>
    </xf>
    <xf numFmtId="9" fontId="11" fillId="3" borderId="10" xfId="0" applyNumberFormat="1" applyFont="1" applyFill="1" applyBorder="1" applyAlignment="1">
      <alignment horizontal="center" vertical="center" wrapText="1"/>
    </xf>
    <xf numFmtId="9" fontId="11" fillId="3" borderId="11" xfId="0" applyNumberFormat="1" applyFont="1" applyFill="1" applyBorder="1" applyAlignment="1">
      <alignment horizontal="center" vertical="center" wrapText="1"/>
    </xf>
    <xf numFmtId="9" fontId="12" fillId="3" borderId="10" xfId="0" applyNumberFormat="1" applyFont="1" applyFill="1" applyBorder="1" applyAlignment="1">
      <alignment horizontal="center" vertical="center" wrapText="1"/>
    </xf>
    <xf numFmtId="9" fontId="11" fillId="3" borderId="12" xfId="0" applyNumberFormat="1" applyFont="1" applyFill="1" applyBorder="1" applyAlignment="1">
      <alignment horizontal="center" vertical="center" wrapText="1"/>
    </xf>
    <xf numFmtId="9" fontId="11" fillId="3" borderId="13" xfId="0" applyNumberFormat="1" applyFont="1" applyFill="1" applyBorder="1" applyAlignment="1">
      <alignment horizontal="center" vertical="center" wrapText="1"/>
    </xf>
    <xf numFmtId="9" fontId="11" fillId="3" borderId="14" xfId="0" applyNumberFormat="1" applyFont="1" applyFill="1" applyBorder="1" applyAlignment="1">
      <alignment horizontal="center" vertical="center" wrapText="1"/>
    </xf>
    <xf numFmtId="9" fontId="12" fillId="3" borderId="13" xfId="0" applyNumberFormat="1" applyFont="1" applyFill="1" applyBorder="1" applyAlignment="1">
      <alignment horizontal="center" vertical="center" wrapText="1"/>
    </xf>
    <xf numFmtId="9" fontId="11" fillId="0" borderId="12" xfId="0" applyNumberFormat="1" applyFont="1" applyBorder="1" applyAlignment="1">
      <alignment horizontal="center" vertical="center" wrapText="1"/>
    </xf>
    <xf numFmtId="9" fontId="11" fillId="0" borderId="13" xfId="0" applyNumberFormat="1" applyFont="1" applyBorder="1" applyAlignment="1">
      <alignment horizontal="center" vertical="center" wrapText="1"/>
    </xf>
    <xf numFmtId="9" fontId="11" fillId="0" borderId="14" xfId="0" applyNumberFormat="1" applyFont="1" applyBorder="1" applyAlignment="1">
      <alignment horizontal="center" vertical="center" wrapText="1"/>
    </xf>
    <xf numFmtId="9" fontId="12" fillId="0" borderId="13" xfId="0" applyNumberFormat="1" applyFont="1" applyBorder="1" applyAlignment="1">
      <alignment horizontal="center" vertical="center" wrapText="1"/>
    </xf>
    <xf numFmtId="1" fontId="7" fillId="2" borderId="5" xfId="0" applyNumberFormat="1" applyFont="1" applyFill="1" applyBorder="1" applyAlignment="1">
      <alignment horizontal="center" vertical="center" wrapText="1"/>
    </xf>
    <xf numFmtId="1" fontId="10" fillId="2" borderId="8" xfId="0" applyNumberFormat="1" applyFont="1" applyFill="1" applyBorder="1" applyAlignment="1">
      <alignment horizontal="center" vertical="center" wrapText="1"/>
    </xf>
    <xf numFmtId="9" fontId="12" fillId="3" borderId="8" xfId="0" applyNumberFormat="1" applyFont="1" applyFill="1" applyBorder="1" applyAlignment="1">
      <alignment horizontal="center" vertical="center" wrapText="1"/>
    </xf>
    <xf numFmtId="9" fontId="12" fillId="0" borderId="11" xfId="0" applyNumberFormat="1" applyFont="1" applyBorder="1" applyAlignment="1">
      <alignment horizontal="center" vertical="center" wrapText="1"/>
    </xf>
    <xf numFmtId="9" fontId="12" fillId="3" borderId="11" xfId="0" applyNumberFormat="1" applyFont="1" applyFill="1" applyBorder="1" applyAlignment="1">
      <alignment horizontal="center" vertical="center" wrapText="1"/>
    </xf>
    <xf numFmtId="9" fontId="12" fillId="0" borderId="14" xfId="0" applyNumberFormat="1" applyFont="1" applyBorder="1" applyAlignment="1">
      <alignment horizontal="center" vertical="center" wrapText="1"/>
    </xf>
    <xf numFmtId="1" fontId="13" fillId="2" borderId="2" xfId="0" applyNumberFormat="1" applyFont="1" applyFill="1" applyBorder="1" applyAlignment="1">
      <alignment horizontal="right" vertical="center" wrapText="1"/>
    </xf>
    <xf numFmtId="9" fontId="13" fillId="2" borderId="9" xfId="0" applyNumberFormat="1" applyFont="1" applyFill="1" applyBorder="1" applyAlignment="1">
      <alignment horizontal="center" vertical="center" wrapText="1"/>
    </xf>
    <xf numFmtId="9" fontId="13" fillId="2" borderId="10" xfId="0" applyNumberFormat="1" applyFont="1" applyFill="1" applyBorder="1" applyAlignment="1">
      <alignment horizontal="center" vertical="center" wrapText="1"/>
    </xf>
    <xf numFmtId="9" fontId="13" fillId="2" borderId="11" xfId="0" applyNumberFormat="1" applyFont="1" applyFill="1" applyBorder="1" applyAlignment="1">
      <alignment horizontal="center" vertical="center" wrapText="1"/>
    </xf>
    <xf numFmtId="9" fontId="14" fillId="2" borderId="10" xfId="0" applyNumberFormat="1" applyFont="1" applyFill="1" applyBorder="1" applyAlignment="1">
      <alignment horizontal="center" vertical="center" wrapText="1"/>
    </xf>
    <xf numFmtId="9" fontId="13" fillId="2" borderId="12" xfId="0" applyNumberFormat="1" applyFont="1" applyFill="1" applyBorder="1" applyAlignment="1">
      <alignment horizontal="center" vertical="center" wrapText="1"/>
    </xf>
    <xf numFmtId="9" fontId="13" fillId="2" borderId="13" xfId="0" applyNumberFormat="1" applyFont="1" applyFill="1" applyBorder="1" applyAlignment="1">
      <alignment horizontal="center" vertical="center" wrapText="1"/>
    </xf>
    <xf numFmtId="9" fontId="13" fillId="2" borderId="14" xfId="0" applyNumberFormat="1" applyFont="1" applyFill="1" applyBorder="1" applyAlignment="1">
      <alignment horizontal="center" vertical="center" wrapText="1"/>
    </xf>
    <xf numFmtId="9" fontId="14" fillId="2" borderId="13" xfId="0" applyNumberFormat="1" applyFont="1" applyFill="1" applyBorder="1" applyAlignment="1">
      <alignment horizontal="center" vertical="center" wrapText="1"/>
    </xf>
    <xf numFmtId="9" fontId="14" fillId="2" borderId="11" xfId="0" applyNumberFormat="1" applyFont="1" applyFill="1" applyBorder="1" applyAlignment="1">
      <alignment horizontal="center" vertical="center" wrapText="1"/>
    </xf>
    <xf numFmtId="9" fontId="14" fillId="2" borderId="14" xfId="0" applyNumberFormat="1" applyFont="1" applyFill="1" applyBorder="1" applyAlignment="1">
      <alignment horizontal="center" vertical="center" wrapText="1"/>
    </xf>
    <xf numFmtId="9" fontId="12" fillId="3" borderId="14"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1" fontId="10" fillId="2" borderId="6" xfId="0" applyNumberFormat="1" applyFont="1" applyFill="1" applyBorder="1" applyAlignment="1">
      <alignment horizontal="center" vertical="center" wrapText="1"/>
    </xf>
    <xf numFmtId="9" fontId="12" fillId="3" borderId="6" xfId="0" applyNumberFormat="1" applyFont="1" applyFill="1" applyBorder="1" applyAlignment="1">
      <alignment horizontal="center" vertical="center" wrapText="1"/>
    </xf>
    <xf numFmtId="9" fontId="12" fillId="0" borderId="9" xfId="0" applyNumberFormat="1" applyFont="1" applyBorder="1" applyAlignment="1">
      <alignment horizontal="center" vertical="center" wrapText="1"/>
    </xf>
    <xf numFmtId="9" fontId="12" fillId="3" borderId="9" xfId="0" applyNumberFormat="1" applyFont="1" applyFill="1" applyBorder="1" applyAlignment="1">
      <alignment horizontal="center" vertical="center" wrapText="1"/>
    </xf>
    <xf numFmtId="9" fontId="12" fillId="0" borderId="12" xfId="0" applyNumberFormat="1" applyFont="1" applyBorder="1" applyAlignment="1">
      <alignment horizontal="center" vertical="center" wrapText="1"/>
    </xf>
    <xf numFmtId="1" fontId="11" fillId="2" borderId="2" xfId="0" applyNumberFormat="1" applyFont="1" applyFill="1" applyBorder="1" applyAlignment="1">
      <alignment horizontal="left" vertical="center"/>
    </xf>
    <xf numFmtId="1" fontId="6" fillId="2" borderId="15" xfId="0" applyNumberFormat="1" applyFont="1" applyFill="1" applyBorder="1" applyAlignment="1">
      <alignment horizontal="center" vertical="center" wrapText="1"/>
    </xf>
    <xf numFmtId="1" fontId="9" fillId="2" borderId="16" xfId="0" applyNumberFormat="1" applyFont="1" applyFill="1" applyBorder="1" applyAlignment="1">
      <alignment horizontal="center" vertical="center" wrapText="1"/>
    </xf>
    <xf numFmtId="9" fontId="11" fillId="3" borderId="16" xfId="0" applyNumberFormat="1" applyFont="1" applyFill="1" applyBorder="1" applyAlignment="1">
      <alignment horizontal="center" vertical="center" wrapText="1"/>
    </xf>
    <xf numFmtId="9" fontId="11" fillId="0" borderId="17" xfId="0" applyNumberFormat="1" applyFont="1" applyBorder="1" applyAlignment="1">
      <alignment horizontal="center" vertical="center" wrapText="1"/>
    </xf>
    <xf numFmtId="9" fontId="11" fillId="3" borderId="17" xfId="0" applyNumberFormat="1" applyFont="1" applyFill="1" applyBorder="1" applyAlignment="1">
      <alignment horizontal="center" vertical="center" wrapText="1"/>
    </xf>
    <xf numFmtId="9" fontId="13" fillId="2" borderId="17" xfId="0" applyNumberFormat="1" applyFont="1" applyFill="1" applyBorder="1" applyAlignment="1">
      <alignment horizontal="center" vertical="center" wrapText="1"/>
    </xf>
    <xf numFmtId="9" fontId="13" fillId="2" borderId="18" xfId="0" applyNumberFormat="1" applyFont="1" applyFill="1" applyBorder="1" applyAlignment="1">
      <alignment horizontal="center" vertical="center" wrapText="1"/>
    </xf>
    <xf numFmtId="9" fontId="11" fillId="0" borderId="18" xfId="0" applyNumberFormat="1" applyFont="1" applyBorder="1" applyAlignment="1">
      <alignment horizontal="center" vertical="center" wrapText="1"/>
    </xf>
    <xf numFmtId="1" fontId="11" fillId="3" borderId="6" xfId="0" applyNumberFormat="1" applyFont="1" applyFill="1" applyBorder="1" applyAlignment="1">
      <alignment horizontal="center" vertical="center" wrapText="1"/>
    </xf>
    <xf numFmtId="1" fontId="11" fillId="3" borderId="7" xfId="0" applyNumberFormat="1" applyFont="1" applyFill="1" applyBorder="1" applyAlignment="1">
      <alignment horizontal="center" vertical="center" wrapText="1"/>
    </xf>
    <xf numFmtId="1" fontId="11" fillId="3" borderId="8" xfId="0" applyNumberFormat="1" applyFont="1" applyFill="1" applyBorder="1" applyAlignment="1">
      <alignment horizontal="center" vertical="center" wrapText="1"/>
    </xf>
    <xf numFmtId="1" fontId="12" fillId="3" borderId="7" xfId="0" applyNumberFormat="1" applyFont="1" applyFill="1" applyBorder="1" applyAlignment="1">
      <alignment horizontal="center" vertical="center" wrapText="1"/>
    </xf>
    <xf numFmtId="1" fontId="11" fillId="0" borderId="9" xfId="0" applyNumberFormat="1" applyFont="1" applyBorder="1" applyAlignment="1">
      <alignment horizontal="center" vertical="center" wrapText="1"/>
    </xf>
    <xf numFmtId="1" fontId="11" fillId="0" borderId="10" xfId="0" applyNumberFormat="1" applyFont="1" applyBorder="1" applyAlignment="1">
      <alignment horizontal="center" vertical="center" wrapText="1"/>
    </xf>
    <xf numFmtId="1" fontId="11" fillId="0" borderId="11" xfId="0" applyNumberFormat="1" applyFont="1" applyBorder="1" applyAlignment="1">
      <alignment horizontal="center" vertical="center" wrapText="1"/>
    </xf>
    <xf numFmtId="1" fontId="12" fillId="0" borderId="10" xfId="0" applyNumberFormat="1" applyFont="1" applyBorder="1" applyAlignment="1">
      <alignment horizontal="center" vertical="center" wrapText="1"/>
    </xf>
    <xf numFmtId="1" fontId="11" fillId="3" borderId="9" xfId="0" applyNumberFormat="1" applyFont="1" applyFill="1" applyBorder="1" applyAlignment="1">
      <alignment horizontal="center" vertical="center" wrapText="1"/>
    </xf>
    <xf numFmtId="1" fontId="11" fillId="3" borderId="10" xfId="0" applyNumberFormat="1" applyFont="1" applyFill="1" applyBorder="1" applyAlignment="1">
      <alignment horizontal="center" vertical="center" wrapText="1"/>
    </xf>
    <xf numFmtId="1" fontId="11" fillId="3" borderId="11" xfId="0" applyNumberFormat="1" applyFont="1" applyFill="1" applyBorder="1" applyAlignment="1">
      <alignment horizontal="center" vertical="center" wrapText="1"/>
    </xf>
    <xf numFmtId="1" fontId="12" fillId="3" borderId="10" xfId="0" applyNumberFormat="1" applyFont="1" applyFill="1" applyBorder="1" applyAlignment="1">
      <alignment horizontal="center" vertical="center" wrapText="1"/>
    </xf>
    <xf numFmtId="1" fontId="11" fillId="3" borderId="12" xfId="0" applyNumberFormat="1" applyFont="1" applyFill="1" applyBorder="1" applyAlignment="1">
      <alignment horizontal="center" vertical="center" wrapText="1"/>
    </xf>
    <xf numFmtId="1" fontId="11" fillId="3" borderId="13" xfId="0" applyNumberFormat="1" applyFont="1" applyFill="1" applyBorder="1" applyAlignment="1">
      <alignment horizontal="center" vertical="center" wrapText="1"/>
    </xf>
    <xf numFmtId="1" fontId="11" fillId="3" borderId="14" xfId="0" applyNumberFormat="1" applyFont="1" applyFill="1" applyBorder="1" applyAlignment="1">
      <alignment horizontal="center" vertical="center" wrapText="1"/>
    </xf>
    <xf numFmtId="1" fontId="12" fillId="3" borderId="13" xfId="0" applyNumberFormat="1" applyFont="1" applyFill="1" applyBorder="1" applyAlignment="1">
      <alignment horizontal="center" vertical="center" wrapText="1"/>
    </xf>
    <xf numFmtId="1" fontId="11" fillId="0" borderId="12" xfId="0" applyNumberFormat="1" applyFont="1" applyBorder="1" applyAlignment="1">
      <alignment horizontal="center" vertical="center" wrapText="1"/>
    </xf>
    <xf numFmtId="1" fontId="11" fillId="0" borderId="13" xfId="0" applyNumberFormat="1" applyFont="1" applyBorder="1" applyAlignment="1">
      <alignment horizontal="center" vertical="center" wrapText="1"/>
    </xf>
    <xf numFmtId="1" fontId="11" fillId="0" borderId="14" xfId="0" applyNumberFormat="1" applyFont="1" applyBorder="1" applyAlignment="1">
      <alignment horizontal="center" vertical="center" wrapText="1"/>
    </xf>
    <xf numFmtId="1" fontId="12" fillId="0" borderId="13" xfId="0" applyNumberFormat="1" applyFont="1" applyBorder="1" applyAlignment="1">
      <alignment horizontal="center" vertical="center" wrapText="1"/>
    </xf>
    <xf numFmtId="1" fontId="12" fillId="3" borderId="8" xfId="0" applyNumberFormat="1" applyFont="1" applyFill="1" applyBorder="1" applyAlignment="1">
      <alignment horizontal="center" vertical="center" wrapText="1"/>
    </xf>
    <xf numFmtId="1" fontId="12" fillId="0" borderId="11" xfId="0" applyNumberFormat="1" applyFont="1" applyBorder="1" applyAlignment="1">
      <alignment horizontal="center" vertical="center" wrapText="1"/>
    </xf>
    <xf numFmtId="1" fontId="12" fillId="3" borderId="11" xfId="0" applyNumberFormat="1" applyFont="1" applyFill="1" applyBorder="1" applyAlignment="1">
      <alignment horizontal="center" vertical="center" wrapText="1"/>
    </xf>
    <xf numFmtId="1" fontId="12" fillId="0" borderId="14" xfId="0" applyNumberFormat="1" applyFont="1" applyBorder="1" applyAlignment="1">
      <alignment horizontal="center" vertical="center" wrapText="1"/>
    </xf>
    <xf numFmtId="1" fontId="13" fillId="2" borderId="9" xfId="0" applyNumberFormat="1" applyFont="1" applyFill="1" applyBorder="1" applyAlignment="1">
      <alignment horizontal="center" vertical="center" wrapText="1"/>
    </xf>
    <xf numFmtId="1" fontId="13" fillId="2" borderId="10" xfId="0" applyNumberFormat="1" applyFont="1" applyFill="1" applyBorder="1" applyAlignment="1">
      <alignment horizontal="center" vertical="center" wrapText="1"/>
    </xf>
    <xf numFmtId="1" fontId="13" fillId="2" borderId="11" xfId="0" applyNumberFormat="1" applyFont="1" applyFill="1" applyBorder="1" applyAlignment="1">
      <alignment horizontal="center" vertical="center" wrapText="1"/>
    </xf>
    <xf numFmtId="1" fontId="14" fillId="2" borderId="10" xfId="0" applyNumberFormat="1" applyFont="1" applyFill="1" applyBorder="1" applyAlignment="1">
      <alignment horizontal="center" vertical="center" wrapText="1"/>
    </xf>
    <xf numFmtId="1" fontId="13" fillId="2" borderId="12" xfId="0" applyNumberFormat="1" applyFont="1" applyFill="1" applyBorder="1" applyAlignment="1">
      <alignment horizontal="center" vertical="center" wrapText="1"/>
    </xf>
    <xf numFmtId="1" fontId="13" fillId="2" borderId="13" xfId="0" applyNumberFormat="1" applyFont="1" applyFill="1" applyBorder="1" applyAlignment="1">
      <alignment horizontal="center" vertical="center" wrapText="1"/>
    </xf>
    <xf numFmtId="1" fontId="13" fillId="2" borderId="14" xfId="0" applyNumberFormat="1" applyFont="1" applyFill="1" applyBorder="1" applyAlignment="1">
      <alignment horizontal="center" vertical="center" wrapText="1"/>
    </xf>
    <xf numFmtId="1" fontId="14" fillId="2" borderId="13" xfId="0" applyNumberFormat="1" applyFont="1" applyFill="1" applyBorder="1" applyAlignment="1">
      <alignment horizontal="center" vertical="center" wrapText="1"/>
    </xf>
    <xf numFmtId="1" fontId="14" fillId="2" borderId="11" xfId="0" applyNumberFormat="1" applyFont="1" applyFill="1" applyBorder="1" applyAlignment="1">
      <alignment horizontal="center" vertical="center" wrapText="1"/>
    </xf>
    <xf numFmtId="1" fontId="14" fillId="2" borderId="14" xfId="0" applyNumberFormat="1" applyFont="1" applyFill="1" applyBorder="1" applyAlignment="1">
      <alignment horizontal="center" vertical="center" wrapText="1"/>
    </xf>
    <xf numFmtId="1" fontId="12" fillId="3" borderId="14" xfId="0" applyNumberFormat="1" applyFont="1" applyFill="1" applyBorder="1" applyAlignment="1">
      <alignment horizontal="center" vertical="center" wrapText="1"/>
    </xf>
    <xf numFmtId="1" fontId="12" fillId="3" borderId="6" xfId="0" applyNumberFormat="1" applyFont="1" applyFill="1" applyBorder="1" applyAlignment="1">
      <alignment horizontal="center" vertical="center" wrapText="1"/>
    </xf>
    <xf numFmtId="1" fontId="12" fillId="0" borderId="9" xfId="0" applyNumberFormat="1" applyFont="1" applyBorder="1" applyAlignment="1">
      <alignment horizontal="center" vertical="center" wrapText="1"/>
    </xf>
    <xf numFmtId="1" fontId="12" fillId="3" borderId="9" xfId="0" applyNumberFormat="1" applyFont="1" applyFill="1" applyBorder="1" applyAlignment="1">
      <alignment horizontal="center" vertical="center" wrapText="1"/>
    </xf>
    <xf numFmtId="1" fontId="12" fillId="0" borderId="12" xfId="0" applyNumberFormat="1" applyFont="1" applyBorder="1" applyAlignment="1">
      <alignment horizontal="center" vertical="center" wrapText="1"/>
    </xf>
    <xf numFmtId="1" fontId="11" fillId="3" borderId="16" xfId="0" applyNumberFormat="1" applyFont="1" applyFill="1" applyBorder="1" applyAlignment="1">
      <alignment horizontal="center" vertical="center" wrapText="1"/>
    </xf>
    <xf numFmtId="1" fontId="11" fillId="0" borderId="17" xfId="0" applyNumberFormat="1" applyFont="1" applyBorder="1" applyAlignment="1">
      <alignment horizontal="center" vertical="center" wrapText="1"/>
    </xf>
    <xf numFmtId="1" fontId="11" fillId="3" borderId="17" xfId="0" applyNumberFormat="1" applyFont="1" applyFill="1" applyBorder="1" applyAlignment="1">
      <alignment horizontal="center" vertical="center" wrapText="1"/>
    </xf>
    <xf numFmtId="1" fontId="13" fillId="2" borderId="17" xfId="0" applyNumberFormat="1" applyFont="1" applyFill="1" applyBorder="1" applyAlignment="1">
      <alignment horizontal="center" vertical="center" wrapText="1"/>
    </xf>
    <xf numFmtId="1" fontId="13" fillId="2" borderId="18" xfId="0" applyNumberFormat="1" applyFont="1" applyFill="1" applyBorder="1" applyAlignment="1">
      <alignment horizontal="center" vertical="center" wrapText="1"/>
    </xf>
    <xf numFmtId="1" fontId="11" fillId="0" borderId="18" xfId="0" applyNumberFormat="1" applyFont="1" applyBorder="1" applyAlignment="1">
      <alignment horizontal="center" vertical="center" wrapText="1"/>
    </xf>
    <xf numFmtId="0" fontId="15" fillId="0" borderId="2" xfId="1" applyAlignment="1"/>
    <xf numFmtId="0" fontId="15" fillId="0" borderId="2" xfId="1"/>
    <xf numFmtId="0" fontId="16" fillId="0" borderId="2" xfId="1" applyFont="1" applyAlignment="1">
      <alignment horizontal="center"/>
    </xf>
    <xf numFmtId="0" fontId="17" fillId="0" borderId="2" xfId="1" applyFont="1" applyAlignment="1">
      <alignment horizontal="center"/>
    </xf>
    <xf numFmtId="0" fontId="18" fillId="0" borderId="2" xfId="1" applyFont="1"/>
    <xf numFmtId="0" fontId="19" fillId="0" borderId="2" xfId="1" applyFont="1"/>
    <xf numFmtId="1" fontId="4" fillId="2" borderId="1" xfId="0" applyNumberFormat="1" applyFont="1" applyFill="1" applyBorder="1" applyAlignment="1">
      <alignment horizontal="center" vertical="center" wrapText="1"/>
    </xf>
  </cellXfs>
  <cellStyles count="3">
    <cellStyle name="Normal" xfId="0" builtinId="0"/>
    <cellStyle name="Normal 2 2" xfId="2" xr:uid="{00000000-0005-0000-0000-000001000000}"/>
    <cellStyle name="Normal_Omi0602_Results_Brands2Life_090106"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11</xdr:col>
      <xdr:colOff>95250</xdr:colOff>
      <xdr:row>0</xdr:row>
      <xdr:rowOff>0</xdr:rowOff>
    </xdr:from>
    <xdr:to>
      <xdr:col>13</xdr:col>
      <xdr:colOff>459361</xdr:colOff>
      <xdr:row>2</xdr:row>
      <xdr:rowOff>30440</xdr:rowOff>
    </xdr:to>
    <xdr:pic>
      <xdr:nvPicPr>
        <xdr:cNvPr id="2" name="Grafik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34275" y="0"/>
          <a:ext cx="1716661" cy="3574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4</xdr:row>
      <xdr:rowOff>57150</xdr:rowOff>
    </xdr:from>
    <xdr:to>
      <xdr:col>0</xdr:col>
      <xdr:colOff>1076325</xdr:colOff>
      <xdr:row>4</xdr:row>
      <xdr:rowOff>266700</xdr:rowOff>
    </xdr:to>
    <xdr:pic>
      <xdr:nvPicPr>
        <xdr:cNvPr id="2" name="Picture 1" descr="yg_logo_2019.pn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28575" y="819150"/>
          <a:ext cx="1047750" cy="2095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4</xdr:row>
      <xdr:rowOff>57150</xdr:rowOff>
    </xdr:from>
    <xdr:to>
      <xdr:col>0</xdr:col>
      <xdr:colOff>1076325</xdr:colOff>
      <xdr:row>4</xdr:row>
      <xdr:rowOff>266700</xdr:rowOff>
    </xdr:to>
    <xdr:pic>
      <xdr:nvPicPr>
        <xdr:cNvPr id="2" name="Picture 1" descr="yg_logo_2019.png">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28575" y="819150"/>
          <a:ext cx="1047750" cy="2095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28575</xdr:colOff>
      <xdr:row>4</xdr:row>
      <xdr:rowOff>57150</xdr:rowOff>
    </xdr:from>
    <xdr:to>
      <xdr:col>0</xdr:col>
      <xdr:colOff>1076325</xdr:colOff>
      <xdr:row>4</xdr:row>
      <xdr:rowOff>266700</xdr:rowOff>
    </xdr:to>
    <xdr:pic>
      <xdr:nvPicPr>
        <xdr:cNvPr id="2" name="Picture 1" descr="yg_logo_2019.png">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28575" y="819150"/>
          <a:ext cx="1047750" cy="2095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28575</xdr:colOff>
      <xdr:row>4</xdr:row>
      <xdr:rowOff>57150</xdr:rowOff>
    </xdr:from>
    <xdr:to>
      <xdr:col>0</xdr:col>
      <xdr:colOff>1076325</xdr:colOff>
      <xdr:row>4</xdr:row>
      <xdr:rowOff>266700</xdr:rowOff>
    </xdr:to>
    <xdr:pic>
      <xdr:nvPicPr>
        <xdr:cNvPr id="2" name="Picture 1" descr="yg_logo_2019.png">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28575" y="819150"/>
          <a:ext cx="1047750" cy="2095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28575</xdr:colOff>
      <xdr:row>4</xdr:row>
      <xdr:rowOff>57150</xdr:rowOff>
    </xdr:from>
    <xdr:to>
      <xdr:col>0</xdr:col>
      <xdr:colOff>1076325</xdr:colOff>
      <xdr:row>4</xdr:row>
      <xdr:rowOff>266700</xdr:rowOff>
    </xdr:to>
    <xdr:pic>
      <xdr:nvPicPr>
        <xdr:cNvPr id="2" name="Picture 1" descr="yg_logo_2019.png">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28575" y="819150"/>
          <a:ext cx="1047750" cy="2095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28575</xdr:colOff>
      <xdr:row>4</xdr:row>
      <xdr:rowOff>57150</xdr:rowOff>
    </xdr:from>
    <xdr:to>
      <xdr:col>0</xdr:col>
      <xdr:colOff>1076325</xdr:colOff>
      <xdr:row>4</xdr:row>
      <xdr:rowOff>266700</xdr:rowOff>
    </xdr:to>
    <xdr:pic>
      <xdr:nvPicPr>
        <xdr:cNvPr id="2" name="Picture 1" descr="yg_logo_2019.png">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28575" y="819150"/>
          <a:ext cx="1047750" cy="2095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28575</xdr:colOff>
      <xdr:row>4</xdr:row>
      <xdr:rowOff>57150</xdr:rowOff>
    </xdr:from>
    <xdr:to>
      <xdr:col>0</xdr:col>
      <xdr:colOff>1076325</xdr:colOff>
      <xdr:row>4</xdr:row>
      <xdr:rowOff>266700</xdr:rowOff>
    </xdr:to>
    <xdr:pic>
      <xdr:nvPicPr>
        <xdr:cNvPr id="2" name="Picture 1" descr="yg_logo_2019.png">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28575" y="819150"/>
          <a:ext cx="1047750" cy="2095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28575</xdr:colOff>
      <xdr:row>4</xdr:row>
      <xdr:rowOff>57150</xdr:rowOff>
    </xdr:from>
    <xdr:to>
      <xdr:col>0</xdr:col>
      <xdr:colOff>1076325</xdr:colOff>
      <xdr:row>4</xdr:row>
      <xdr:rowOff>266700</xdr:rowOff>
    </xdr:to>
    <xdr:pic>
      <xdr:nvPicPr>
        <xdr:cNvPr id="2" name="Picture 1" descr="yg_logo_2019.png">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28575" y="819150"/>
          <a:ext cx="1047750" cy="2095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28575</xdr:colOff>
      <xdr:row>4</xdr:row>
      <xdr:rowOff>57150</xdr:rowOff>
    </xdr:from>
    <xdr:to>
      <xdr:col>0</xdr:col>
      <xdr:colOff>1076325</xdr:colOff>
      <xdr:row>4</xdr:row>
      <xdr:rowOff>266700</xdr:rowOff>
    </xdr:to>
    <xdr:pic>
      <xdr:nvPicPr>
        <xdr:cNvPr id="2" name="Picture 1" descr="yg_logo_2019.png">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28575" y="819150"/>
          <a:ext cx="1047750" cy="20955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28575</xdr:colOff>
      <xdr:row>4</xdr:row>
      <xdr:rowOff>57150</xdr:rowOff>
    </xdr:from>
    <xdr:to>
      <xdr:col>0</xdr:col>
      <xdr:colOff>1076325</xdr:colOff>
      <xdr:row>4</xdr:row>
      <xdr:rowOff>266700</xdr:rowOff>
    </xdr:to>
    <xdr:pic>
      <xdr:nvPicPr>
        <xdr:cNvPr id="2" name="Picture 1" descr="yg_logo_2019.png">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28575" y="819150"/>
          <a:ext cx="1047750" cy="2095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28575</xdr:colOff>
      <xdr:row>4</xdr:row>
      <xdr:rowOff>57150</xdr:rowOff>
    </xdr:from>
    <xdr:to>
      <xdr:col>0</xdr:col>
      <xdr:colOff>1076325</xdr:colOff>
      <xdr:row>4</xdr:row>
      <xdr:rowOff>266700</xdr:rowOff>
    </xdr:to>
    <xdr:pic>
      <xdr:nvPicPr>
        <xdr:cNvPr id="2" name="Picture 1" descr="yg_logo_2019.png">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28575" y="819150"/>
          <a:ext cx="1047750" cy="2095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28575</xdr:colOff>
      <xdr:row>4</xdr:row>
      <xdr:rowOff>57150</xdr:rowOff>
    </xdr:from>
    <xdr:to>
      <xdr:col>0</xdr:col>
      <xdr:colOff>1076325</xdr:colOff>
      <xdr:row>4</xdr:row>
      <xdr:rowOff>266700</xdr:rowOff>
    </xdr:to>
    <xdr:pic>
      <xdr:nvPicPr>
        <xdr:cNvPr id="2" name="Picture 1" descr="yg_logo_2019.png">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28575" y="819150"/>
          <a:ext cx="1047750" cy="20955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28575</xdr:colOff>
      <xdr:row>4</xdr:row>
      <xdr:rowOff>57150</xdr:rowOff>
    </xdr:from>
    <xdr:to>
      <xdr:col>0</xdr:col>
      <xdr:colOff>1076325</xdr:colOff>
      <xdr:row>4</xdr:row>
      <xdr:rowOff>266700</xdr:rowOff>
    </xdr:to>
    <xdr:pic>
      <xdr:nvPicPr>
        <xdr:cNvPr id="2" name="Picture 1" descr="yg_logo_2019.png">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28575" y="819150"/>
          <a:ext cx="1047750" cy="20955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28575</xdr:colOff>
      <xdr:row>4</xdr:row>
      <xdr:rowOff>57150</xdr:rowOff>
    </xdr:from>
    <xdr:to>
      <xdr:col>0</xdr:col>
      <xdr:colOff>1076325</xdr:colOff>
      <xdr:row>4</xdr:row>
      <xdr:rowOff>266700</xdr:rowOff>
    </xdr:to>
    <xdr:pic>
      <xdr:nvPicPr>
        <xdr:cNvPr id="2" name="Picture 1" descr="yg_logo_2019.png">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28575" y="819150"/>
          <a:ext cx="1047750" cy="2095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0"/>
    <pageSetUpPr fitToPage="1"/>
  </sheetPr>
  <dimension ref="A1:G30"/>
  <sheetViews>
    <sheetView showGridLines="0" showRowColHeaders="0" tabSelected="1" zoomScaleNormal="100" workbookViewId="0">
      <selection activeCell="G8" sqref="G8"/>
    </sheetView>
  </sheetViews>
  <sheetFormatPr defaultColWidth="10.140625" defaultRowHeight="12.75" x14ac:dyDescent="0.2"/>
  <cols>
    <col min="1" max="16384" width="10.140625" style="117"/>
  </cols>
  <sheetData>
    <row r="1" spans="1:7" x14ac:dyDescent="0.2">
      <c r="A1" s="116"/>
      <c r="B1" s="116"/>
    </row>
    <row r="2" spans="1:7" x14ac:dyDescent="0.2">
      <c r="A2" s="116"/>
      <c r="B2" s="116"/>
    </row>
    <row r="3" spans="1:7" x14ac:dyDescent="0.2">
      <c r="A3" s="116"/>
      <c r="B3" s="116"/>
    </row>
    <row r="4" spans="1:7" x14ac:dyDescent="0.2">
      <c r="A4" s="116"/>
      <c r="B4" s="116"/>
    </row>
    <row r="5" spans="1:7" x14ac:dyDescent="0.2">
      <c r="A5" s="116"/>
      <c r="B5" s="116"/>
    </row>
    <row r="6" spans="1:7" x14ac:dyDescent="0.2">
      <c r="A6" s="116"/>
      <c r="B6" s="116"/>
      <c r="C6" s="116"/>
      <c r="D6" s="116"/>
    </row>
    <row r="7" spans="1:7" x14ac:dyDescent="0.2">
      <c r="A7" s="116"/>
      <c r="B7" s="116"/>
      <c r="C7" s="116"/>
      <c r="D7" s="116"/>
    </row>
    <row r="8" spans="1:7" ht="26.25" x14ac:dyDescent="0.4">
      <c r="A8" s="116"/>
      <c r="B8" s="116"/>
      <c r="C8" s="116"/>
      <c r="D8" s="116"/>
      <c r="G8" s="118" t="s">
        <v>238</v>
      </c>
    </row>
    <row r="9" spans="1:7" ht="18" x14ac:dyDescent="0.25">
      <c r="A9" s="116"/>
      <c r="B9" s="116"/>
      <c r="C9" s="116"/>
      <c r="D9" s="116"/>
      <c r="G9" s="119" t="s">
        <v>235</v>
      </c>
    </row>
    <row r="10" spans="1:7" x14ac:dyDescent="0.2">
      <c r="A10" s="116"/>
      <c r="B10" s="116"/>
      <c r="C10" s="116"/>
      <c r="D10" s="116"/>
    </row>
    <row r="11" spans="1:7" x14ac:dyDescent="0.2">
      <c r="A11" s="116"/>
      <c r="B11" s="116"/>
    </row>
    <row r="12" spans="1:7" x14ac:dyDescent="0.2">
      <c r="A12" s="116"/>
      <c r="B12" s="116"/>
    </row>
    <row r="13" spans="1:7" x14ac:dyDescent="0.2">
      <c r="A13" s="116"/>
      <c r="B13" s="116"/>
    </row>
    <row r="14" spans="1:7" x14ac:dyDescent="0.2">
      <c r="A14" s="116"/>
      <c r="B14" s="116"/>
    </row>
    <row r="15" spans="1:7" x14ac:dyDescent="0.2">
      <c r="A15" s="116"/>
      <c r="B15" s="116"/>
    </row>
    <row r="16" spans="1:7" x14ac:dyDescent="0.2">
      <c r="A16" s="116"/>
      <c r="B16" s="116"/>
    </row>
    <row r="17" spans="1:3" x14ac:dyDescent="0.2">
      <c r="A17" s="116"/>
      <c r="B17" s="116"/>
    </row>
    <row r="18" spans="1:3" x14ac:dyDescent="0.2">
      <c r="A18" s="116"/>
      <c r="B18" s="116"/>
    </row>
    <row r="19" spans="1:3" x14ac:dyDescent="0.2">
      <c r="A19" s="116"/>
      <c r="B19" s="116"/>
    </row>
    <row r="20" spans="1:3" x14ac:dyDescent="0.2">
      <c r="A20" s="116"/>
      <c r="B20" s="116"/>
    </row>
    <row r="21" spans="1:3" x14ac:dyDescent="0.2">
      <c r="A21" s="116"/>
      <c r="B21" s="116"/>
    </row>
    <row r="22" spans="1:3" ht="11.25" customHeight="1" x14ac:dyDescent="0.2">
      <c r="A22" s="116"/>
      <c r="B22" s="116"/>
    </row>
    <row r="23" spans="1:3" ht="10.5" customHeight="1" x14ac:dyDescent="0.2">
      <c r="B23" s="116"/>
    </row>
    <row r="25" spans="1:3" ht="20.25" x14ac:dyDescent="0.3">
      <c r="C25" s="120" t="s">
        <v>236</v>
      </c>
    </row>
    <row r="26" spans="1:3" ht="20.25" x14ac:dyDescent="0.3">
      <c r="C26" s="120" t="s">
        <v>237</v>
      </c>
    </row>
    <row r="30" spans="1:3" x14ac:dyDescent="0.2">
      <c r="C30" s="121" t="str">
        <f ca="1">"© YouGov plc "&amp;YEAR(NOW())</f>
        <v>© YouGov plc 2023</v>
      </c>
    </row>
  </sheetData>
  <printOptions horizontalCentered="1"/>
  <pageMargins left="0.74803149606299213" right="0.74803149606299213" top="0.98425196850393704" bottom="0.98425196850393704" header="0.51181102362204722" footer="0.51181102362204722"/>
  <pageSetup paperSize="9" orientation="landscape" r:id="rId1"/>
  <headerFooter alignWithMargins="0">
    <oddFooter>&amp;C&amp;N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E696"/>
  <sheetViews>
    <sheetView showGridLines="0" workbookViewId="0">
      <pane xSplit="2" ySplit="6" topLeftCell="C22" activePane="bottomRight" state="frozen"/>
      <selection pane="topRight" activeCell="C1" sqref="C1"/>
      <selection pane="bottomLeft" activeCell="A7" sqref="A7"/>
      <selection pane="bottomRight"/>
    </sheetView>
  </sheetViews>
  <sheetFormatPr defaultRowHeight="15" x14ac:dyDescent="0.25"/>
  <cols>
    <col min="1" max="1" width="40.7109375" customWidth="1"/>
    <col min="2" max="57" width="10.7109375" customWidth="1"/>
  </cols>
  <sheetData>
    <row r="1" spans="1:57" ht="18" x14ac:dyDescent="0.25">
      <c r="A1" s="1" t="s">
        <v>0</v>
      </c>
    </row>
    <row r="2" spans="1:57" ht="15.75" x14ac:dyDescent="0.25">
      <c r="A2" s="2" t="s">
        <v>1</v>
      </c>
    </row>
    <row r="3" spans="1:57" x14ac:dyDescent="0.25">
      <c r="A3" s="3" t="s">
        <v>235</v>
      </c>
    </row>
    <row r="4" spans="1:57" x14ac:dyDescent="0.25">
      <c r="A4" s="3"/>
    </row>
    <row r="5" spans="1:57" ht="33.75" customHeight="1" x14ac:dyDescent="0.25">
      <c r="B5" s="122" t="s">
        <v>68</v>
      </c>
      <c r="C5" s="122" t="s">
        <v>2</v>
      </c>
      <c r="D5" s="122"/>
      <c r="E5" s="122" t="s">
        <v>3</v>
      </c>
      <c r="F5" s="122"/>
      <c r="G5" s="122"/>
      <c r="H5" s="122"/>
      <c r="I5" s="122"/>
      <c r="J5" s="122" t="s">
        <v>4</v>
      </c>
      <c r="K5" s="122"/>
      <c r="L5" s="122"/>
      <c r="M5" s="122"/>
      <c r="N5" s="122"/>
      <c r="O5" s="122"/>
      <c r="P5" s="122"/>
      <c r="Q5" s="122"/>
      <c r="R5" s="122"/>
      <c r="S5" s="122"/>
      <c r="T5" s="122"/>
      <c r="U5" s="122"/>
      <c r="V5" s="122" t="s">
        <v>5</v>
      </c>
      <c r="W5" s="122"/>
      <c r="X5" s="122"/>
      <c r="Y5" s="122" t="s">
        <v>6</v>
      </c>
      <c r="Z5" s="122"/>
      <c r="AA5" s="122"/>
      <c r="AB5" s="122"/>
      <c r="AC5" s="122" t="s">
        <v>7</v>
      </c>
      <c r="AD5" s="122"/>
      <c r="AE5" s="122"/>
      <c r="AF5" s="122"/>
      <c r="AG5" s="122"/>
      <c r="AH5" s="122" t="s">
        <v>8</v>
      </c>
      <c r="AI5" s="122"/>
      <c r="AJ5" s="122"/>
      <c r="AK5" s="122"/>
      <c r="AL5" s="122"/>
      <c r="AM5" s="122" t="s">
        <v>9</v>
      </c>
      <c r="AN5" s="122"/>
      <c r="AO5" s="122" t="s">
        <v>10</v>
      </c>
      <c r="AP5" s="122"/>
      <c r="AQ5" s="122" t="s">
        <v>11</v>
      </c>
      <c r="AR5" s="122"/>
      <c r="AS5" s="122"/>
      <c r="AT5" s="122"/>
      <c r="AU5" s="122"/>
      <c r="AV5" s="122"/>
      <c r="AW5" s="122" t="s">
        <v>12</v>
      </c>
      <c r="AX5" s="122"/>
      <c r="AY5" s="122"/>
      <c r="AZ5" s="122" t="s">
        <v>13</v>
      </c>
      <c r="BA5" s="122"/>
      <c r="BB5" s="122" t="s">
        <v>14</v>
      </c>
      <c r="BC5" s="122"/>
      <c r="BD5" s="122" t="s">
        <v>15</v>
      </c>
      <c r="BE5" s="122"/>
    </row>
    <row r="6" spans="1:57" ht="50.1" customHeight="1" x14ac:dyDescent="0.25">
      <c r="B6" s="122"/>
      <c r="C6" s="4" t="s">
        <v>16</v>
      </c>
      <c r="D6" s="4" t="s">
        <v>17</v>
      </c>
      <c r="E6" s="4" t="s">
        <v>18</v>
      </c>
      <c r="F6" s="4" t="s">
        <v>19</v>
      </c>
      <c r="G6" s="4" t="s">
        <v>20</v>
      </c>
      <c r="H6" s="4" t="s">
        <v>21</v>
      </c>
      <c r="I6" s="4" t="s">
        <v>22</v>
      </c>
      <c r="J6" s="4" t="s">
        <v>23</v>
      </c>
      <c r="K6" s="4" t="s">
        <v>24</v>
      </c>
      <c r="L6" s="4" t="s">
        <v>25</v>
      </c>
      <c r="M6" s="4" t="s">
        <v>26</v>
      </c>
      <c r="N6" s="4" t="s">
        <v>27</v>
      </c>
      <c r="O6" s="4" t="s">
        <v>28</v>
      </c>
      <c r="P6" s="4" t="s">
        <v>29</v>
      </c>
      <c r="Q6" s="4" t="s">
        <v>30</v>
      </c>
      <c r="R6" s="4" t="s">
        <v>31</v>
      </c>
      <c r="S6" s="4" t="s">
        <v>32</v>
      </c>
      <c r="T6" s="4" t="s">
        <v>33</v>
      </c>
      <c r="U6" s="4" t="s">
        <v>34</v>
      </c>
      <c r="V6" s="4" t="s">
        <v>35</v>
      </c>
      <c r="W6" s="4" t="s">
        <v>36</v>
      </c>
      <c r="X6" s="4" t="s">
        <v>37</v>
      </c>
      <c r="Y6" s="4" t="s">
        <v>38</v>
      </c>
      <c r="Z6" s="4" t="s">
        <v>39</v>
      </c>
      <c r="AA6" s="4" t="s">
        <v>40</v>
      </c>
      <c r="AB6" s="4" t="s">
        <v>41</v>
      </c>
      <c r="AC6" s="4" t="s">
        <v>42</v>
      </c>
      <c r="AD6" s="4" t="s">
        <v>43</v>
      </c>
      <c r="AE6" s="4" t="s">
        <v>44</v>
      </c>
      <c r="AF6" s="4" t="s">
        <v>45</v>
      </c>
      <c r="AG6" s="4" t="s">
        <v>46</v>
      </c>
      <c r="AH6" s="4" t="s">
        <v>47</v>
      </c>
      <c r="AI6" s="4" t="s">
        <v>48</v>
      </c>
      <c r="AJ6" s="4" t="s">
        <v>49</v>
      </c>
      <c r="AK6" s="4" t="s">
        <v>50</v>
      </c>
      <c r="AL6" s="4" t="s">
        <v>51</v>
      </c>
      <c r="AM6" s="4" t="s">
        <v>52</v>
      </c>
      <c r="AN6" s="4" t="s">
        <v>53</v>
      </c>
      <c r="AO6" s="4" t="s">
        <v>239</v>
      </c>
      <c r="AP6" s="4" t="s">
        <v>54</v>
      </c>
      <c r="AQ6" s="4" t="s">
        <v>55</v>
      </c>
      <c r="AR6" s="4" t="s">
        <v>56</v>
      </c>
      <c r="AS6" s="4" t="s">
        <v>57</v>
      </c>
      <c r="AT6" s="4" t="s">
        <v>58</v>
      </c>
      <c r="AU6" s="4" t="s">
        <v>59</v>
      </c>
      <c r="AV6" s="4" t="s">
        <v>60</v>
      </c>
      <c r="AW6" s="4" t="s">
        <v>61</v>
      </c>
      <c r="AX6" s="4" t="s">
        <v>62</v>
      </c>
      <c r="AY6" s="4" t="s">
        <v>63</v>
      </c>
      <c r="AZ6" s="4" t="s">
        <v>64</v>
      </c>
      <c r="BA6" s="4" t="s">
        <v>65</v>
      </c>
      <c r="BB6" s="4" t="s">
        <v>66</v>
      </c>
      <c r="BC6" s="4" t="s">
        <v>67</v>
      </c>
      <c r="BD6" s="4" t="s">
        <v>66</v>
      </c>
      <c r="BE6" s="4" t="s">
        <v>67</v>
      </c>
    </row>
    <row r="7" spans="1:57" x14ac:dyDescent="0.25">
      <c r="A7" s="5" t="s">
        <v>240</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row>
    <row r="8" spans="1:57" ht="12.75" customHeight="1" x14ac:dyDescent="0.25">
      <c r="A8" s="6" t="s">
        <v>69</v>
      </c>
      <c r="B8" s="7">
        <v>2022</v>
      </c>
      <c r="C8" s="8">
        <v>1088</v>
      </c>
      <c r="D8" s="9">
        <v>900</v>
      </c>
      <c r="E8" s="8">
        <v>209</v>
      </c>
      <c r="F8" s="8">
        <v>275</v>
      </c>
      <c r="G8" s="8">
        <v>331</v>
      </c>
      <c r="H8" s="8">
        <v>317</v>
      </c>
      <c r="I8" s="9">
        <v>890</v>
      </c>
      <c r="J8" s="8">
        <v>86</v>
      </c>
      <c r="K8" s="8">
        <v>210</v>
      </c>
      <c r="L8" s="8">
        <v>175</v>
      </c>
      <c r="M8" s="8">
        <v>164</v>
      </c>
      <c r="N8" s="8">
        <v>163</v>
      </c>
      <c r="O8" s="8">
        <v>177</v>
      </c>
      <c r="P8" s="8">
        <v>259</v>
      </c>
      <c r="Q8" s="8">
        <v>298</v>
      </c>
      <c r="R8" s="8">
        <v>163</v>
      </c>
      <c r="S8" s="8">
        <v>91</v>
      </c>
      <c r="T8" s="8">
        <v>184</v>
      </c>
      <c r="U8" s="9">
        <v>52</v>
      </c>
      <c r="V8" s="8">
        <v>198</v>
      </c>
      <c r="W8" s="8">
        <v>413</v>
      </c>
      <c r="X8" s="9">
        <v>1378</v>
      </c>
      <c r="Y8" s="8">
        <v>1833</v>
      </c>
      <c r="Z8" s="8">
        <v>59</v>
      </c>
      <c r="AA8" s="10">
        <v>30</v>
      </c>
      <c r="AB8" s="9">
        <v>100</v>
      </c>
      <c r="AC8" s="8">
        <v>475</v>
      </c>
      <c r="AD8" s="8">
        <v>626</v>
      </c>
      <c r="AE8" s="8">
        <v>416</v>
      </c>
      <c r="AF8" s="8">
        <v>197</v>
      </c>
      <c r="AG8" s="9">
        <v>251</v>
      </c>
      <c r="AH8" s="8">
        <v>818</v>
      </c>
      <c r="AI8" s="8">
        <v>826</v>
      </c>
      <c r="AJ8" s="8">
        <v>73</v>
      </c>
      <c r="AK8" s="10">
        <v>47</v>
      </c>
      <c r="AL8" s="9">
        <v>126</v>
      </c>
      <c r="AM8" s="8">
        <v>1312</v>
      </c>
      <c r="AN8" s="9">
        <v>318</v>
      </c>
      <c r="AO8" s="8">
        <v>1922</v>
      </c>
      <c r="AP8" s="9">
        <v>100</v>
      </c>
      <c r="AQ8" s="8">
        <v>159</v>
      </c>
      <c r="AR8" s="8">
        <v>443</v>
      </c>
      <c r="AS8" s="8">
        <v>421</v>
      </c>
      <c r="AT8" s="8">
        <v>115</v>
      </c>
      <c r="AU8" s="8">
        <v>677</v>
      </c>
      <c r="AV8" s="9">
        <v>94</v>
      </c>
      <c r="AW8" s="8">
        <v>757</v>
      </c>
      <c r="AX8" s="8">
        <v>267</v>
      </c>
      <c r="AY8" s="9">
        <v>998</v>
      </c>
      <c r="AZ8" s="8">
        <v>1142</v>
      </c>
      <c r="BA8" s="9">
        <v>780</v>
      </c>
      <c r="BB8" s="8">
        <v>720</v>
      </c>
      <c r="BC8" s="9">
        <v>634</v>
      </c>
      <c r="BD8" s="8">
        <v>796</v>
      </c>
      <c r="BE8" s="9">
        <v>452</v>
      </c>
    </row>
    <row r="9" spans="1:57" ht="12.75" customHeight="1" x14ac:dyDescent="0.25">
      <c r="A9" s="11" t="s">
        <v>70</v>
      </c>
      <c r="B9" s="12">
        <v>2022</v>
      </c>
      <c r="C9" s="13">
        <v>1045.1099999999999</v>
      </c>
      <c r="D9" s="14">
        <v>940.94</v>
      </c>
      <c r="E9" s="13">
        <v>213.34</v>
      </c>
      <c r="F9" s="13">
        <v>289.82</v>
      </c>
      <c r="G9" s="13">
        <v>352.24</v>
      </c>
      <c r="H9" s="13">
        <v>321.19</v>
      </c>
      <c r="I9" s="14">
        <v>845.4</v>
      </c>
      <c r="J9" s="13">
        <v>88.44</v>
      </c>
      <c r="K9" s="13">
        <v>210.31</v>
      </c>
      <c r="L9" s="13">
        <v>172.07</v>
      </c>
      <c r="M9" s="13">
        <v>165.61</v>
      </c>
      <c r="N9" s="13">
        <v>162.84</v>
      </c>
      <c r="O9" s="13">
        <v>174.53</v>
      </c>
      <c r="P9" s="13">
        <v>266.77999999999997</v>
      </c>
      <c r="Q9" s="13">
        <v>297.72000000000003</v>
      </c>
      <c r="R9" s="13">
        <v>159.1</v>
      </c>
      <c r="S9" s="13">
        <v>92.26</v>
      </c>
      <c r="T9" s="13">
        <v>180.45</v>
      </c>
      <c r="U9" s="14">
        <v>51.89</v>
      </c>
      <c r="V9" s="13">
        <v>195.57</v>
      </c>
      <c r="W9" s="13">
        <v>403.39</v>
      </c>
      <c r="X9" s="14">
        <v>1390.03</v>
      </c>
      <c r="Y9" s="13">
        <v>1830.86</v>
      </c>
      <c r="Z9" s="13">
        <v>59.89</v>
      </c>
      <c r="AA9" s="15">
        <v>31.26</v>
      </c>
      <c r="AB9" s="14">
        <v>100</v>
      </c>
      <c r="AC9" s="13">
        <v>485.6</v>
      </c>
      <c r="AD9" s="13">
        <v>627.26</v>
      </c>
      <c r="AE9" s="13">
        <v>411.89</v>
      </c>
      <c r="AF9" s="13">
        <v>191.86</v>
      </c>
      <c r="AG9" s="14">
        <v>246.27</v>
      </c>
      <c r="AH9" s="13">
        <v>821.7</v>
      </c>
      <c r="AI9" s="13">
        <v>820.58</v>
      </c>
      <c r="AJ9" s="13">
        <v>71.849999999999994</v>
      </c>
      <c r="AK9" s="15">
        <v>48.78</v>
      </c>
      <c r="AL9" s="14">
        <v>124.68</v>
      </c>
      <c r="AM9" s="13">
        <v>1304.6300000000001</v>
      </c>
      <c r="AN9" s="14">
        <v>324.51</v>
      </c>
      <c r="AO9" s="13">
        <v>1922</v>
      </c>
      <c r="AP9" s="14">
        <v>100</v>
      </c>
      <c r="AQ9" s="13">
        <v>156.05000000000001</v>
      </c>
      <c r="AR9" s="13">
        <v>449.1</v>
      </c>
      <c r="AS9" s="13">
        <v>424.68</v>
      </c>
      <c r="AT9" s="13">
        <v>115.56</v>
      </c>
      <c r="AU9" s="13">
        <v>662.23</v>
      </c>
      <c r="AV9" s="14">
        <v>96.34</v>
      </c>
      <c r="AW9" s="13">
        <v>789.89</v>
      </c>
      <c r="AX9" s="13">
        <v>269.64999999999998</v>
      </c>
      <c r="AY9" s="14">
        <v>962.46</v>
      </c>
      <c r="AZ9" s="13">
        <v>1095.54</v>
      </c>
      <c r="BA9" s="14">
        <v>826.46</v>
      </c>
      <c r="BB9" s="13">
        <v>735.52</v>
      </c>
      <c r="BC9" s="14">
        <v>625.74</v>
      </c>
      <c r="BD9" s="13">
        <v>797.75</v>
      </c>
      <c r="BE9" s="14">
        <v>453.21</v>
      </c>
    </row>
    <row r="10" spans="1:57" ht="12.75" customHeight="1" x14ac:dyDescent="0.25">
      <c r="A10" s="16" t="s">
        <v>16</v>
      </c>
      <c r="B10" s="17">
        <v>0.51690000000000003</v>
      </c>
      <c r="C10" s="18">
        <v>1</v>
      </c>
      <c r="D10" s="19" t="s">
        <v>71</v>
      </c>
      <c r="E10" s="18">
        <v>0.47299999999999998</v>
      </c>
      <c r="F10" s="18">
        <v>0.52039999999999997</v>
      </c>
      <c r="G10" s="18">
        <v>0.46829999999999999</v>
      </c>
      <c r="H10" s="18">
        <v>0.53849999999999998</v>
      </c>
      <c r="I10" s="19">
        <v>0.53879999999999995</v>
      </c>
      <c r="J10" s="18">
        <v>0.4244</v>
      </c>
      <c r="K10" s="18">
        <v>0.52190000000000003</v>
      </c>
      <c r="L10" s="18">
        <v>0.56620000000000004</v>
      </c>
      <c r="M10" s="18">
        <v>0.52090000000000003</v>
      </c>
      <c r="N10" s="18">
        <v>0.50849999999999995</v>
      </c>
      <c r="O10" s="18">
        <v>0.61380000000000001</v>
      </c>
      <c r="P10" s="18">
        <v>0.4713</v>
      </c>
      <c r="Q10" s="18">
        <v>0.52139999999999997</v>
      </c>
      <c r="R10" s="18">
        <v>0.51990000000000003</v>
      </c>
      <c r="S10" s="18">
        <v>0.53349999999999997</v>
      </c>
      <c r="T10" s="18">
        <v>0.4798</v>
      </c>
      <c r="U10" s="19">
        <v>0.4758</v>
      </c>
      <c r="V10" s="18">
        <v>0.65459999999999996</v>
      </c>
      <c r="W10" s="18">
        <v>0.55549999999999999</v>
      </c>
      <c r="X10" s="19">
        <v>0.48480000000000001</v>
      </c>
      <c r="Y10" s="18">
        <v>0.5091</v>
      </c>
      <c r="Z10" s="18">
        <v>0.55569999999999997</v>
      </c>
      <c r="AA10" s="20">
        <v>0.43690000000000001</v>
      </c>
      <c r="AB10" s="19">
        <v>0.66</v>
      </c>
      <c r="AC10" s="18">
        <v>0.48530000000000001</v>
      </c>
      <c r="AD10" s="18">
        <v>0.51519999999999999</v>
      </c>
      <c r="AE10" s="18">
        <v>0.52669999999999995</v>
      </c>
      <c r="AF10" s="18">
        <v>0.53690000000000004</v>
      </c>
      <c r="AG10" s="19">
        <v>0.55930000000000002</v>
      </c>
      <c r="AH10" s="18">
        <v>0.50360000000000005</v>
      </c>
      <c r="AI10" s="18">
        <v>0.52829999999999999</v>
      </c>
      <c r="AJ10" s="18">
        <v>0.5494</v>
      </c>
      <c r="AK10" s="20">
        <v>0.4647</v>
      </c>
      <c r="AL10" s="19">
        <v>0.46139999999999998</v>
      </c>
      <c r="AM10" s="18">
        <v>0.4899</v>
      </c>
      <c r="AN10" s="19">
        <v>0.56030000000000002</v>
      </c>
      <c r="AO10" s="18">
        <v>0.50939999999999996</v>
      </c>
      <c r="AP10" s="19">
        <v>0.66</v>
      </c>
      <c r="AQ10" s="18">
        <v>0.52529999999999999</v>
      </c>
      <c r="AR10" s="18">
        <v>0.5494</v>
      </c>
      <c r="AS10" s="18">
        <v>0.52480000000000004</v>
      </c>
      <c r="AT10" s="18">
        <v>0.55589999999999995</v>
      </c>
      <c r="AU10" s="18">
        <v>0.4965</v>
      </c>
      <c r="AV10" s="19">
        <v>0.45889999999999997</v>
      </c>
      <c r="AW10" s="18">
        <v>0.4</v>
      </c>
      <c r="AX10" s="18">
        <v>0.67490000000000006</v>
      </c>
      <c r="AY10" s="19">
        <v>0.56850000000000001</v>
      </c>
      <c r="AZ10" s="18">
        <v>0.48299999999999998</v>
      </c>
      <c r="BA10" s="19">
        <v>0.5444</v>
      </c>
      <c r="BB10" s="18">
        <v>0.39229999999999998</v>
      </c>
      <c r="BC10" s="19">
        <v>0.61519999999999997</v>
      </c>
      <c r="BD10" s="18">
        <v>0.52939999999999998</v>
      </c>
      <c r="BE10" s="19">
        <v>0.49969999999999998</v>
      </c>
    </row>
    <row r="11" spans="1:57" ht="12.75" customHeight="1" x14ac:dyDescent="0.25">
      <c r="A11" s="21" t="s">
        <v>17</v>
      </c>
      <c r="B11" s="22">
        <v>0.46529999999999999</v>
      </c>
      <c r="C11" s="23" t="s">
        <v>71</v>
      </c>
      <c r="D11" s="24">
        <v>1</v>
      </c>
      <c r="E11" s="23">
        <v>0.46410000000000001</v>
      </c>
      <c r="F11" s="23">
        <v>0.45600000000000002</v>
      </c>
      <c r="G11" s="23">
        <v>0.50660000000000005</v>
      </c>
      <c r="H11" s="23">
        <v>0.45850000000000002</v>
      </c>
      <c r="I11" s="24">
        <v>0.45429999999999998</v>
      </c>
      <c r="J11" s="23">
        <v>0.55389999999999995</v>
      </c>
      <c r="K11" s="23">
        <v>0.46439999999999998</v>
      </c>
      <c r="L11" s="23">
        <v>0.40410000000000001</v>
      </c>
      <c r="M11" s="23">
        <v>0.45419999999999999</v>
      </c>
      <c r="N11" s="23">
        <v>0.4617</v>
      </c>
      <c r="O11" s="23">
        <v>0.37480000000000002</v>
      </c>
      <c r="P11" s="23">
        <v>0.50509999999999999</v>
      </c>
      <c r="Q11" s="23">
        <v>0.46579999999999999</v>
      </c>
      <c r="R11" s="23">
        <v>0.45440000000000003</v>
      </c>
      <c r="S11" s="23">
        <v>0.46650000000000003</v>
      </c>
      <c r="T11" s="23">
        <v>0.5151</v>
      </c>
      <c r="U11" s="24">
        <v>0.5242</v>
      </c>
      <c r="V11" s="23">
        <v>0.30459999999999998</v>
      </c>
      <c r="W11" s="23">
        <v>0.40739999999999998</v>
      </c>
      <c r="X11" s="24">
        <v>0.50580000000000003</v>
      </c>
      <c r="Y11" s="23">
        <v>0.4778</v>
      </c>
      <c r="Z11" s="23">
        <v>0.34410000000000002</v>
      </c>
      <c r="AA11" s="25">
        <v>0.37080000000000002</v>
      </c>
      <c r="AB11" s="24">
        <v>0.34</v>
      </c>
      <c r="AC11" s="23">
        <v>0.49819999999999998</v>
      </c>
      <c r="AD11" s="23">
        <v>0.4657</v>
      </c>
      <c r="AE11" s="23">
        <v>0.44669999999999999</v>
      </c>
      <c r="AF11" s="23">
        <v>0.4577</v>
      </c>
      <c r="AG11" s="24">
        <v>0.43240000000000001</v>
      </c>
      <c r="AH11" s="23">
        <v>0.4758</v>
      </c>
      <c r="AI11" s="23">
        <v>0.45710000000000001</v>
      </c>
      <c r="AJ11" s="23">
        <v>0.39419999999999999</v>
      </c>
      <c r="AK11" s="25">
        <v>0.47349999999999998</v>
      </c>
      <c r="AL11" s="24">
        <v>0.53859999999999997</v>
      </c>
      <c r="AM11" s="23">
        <v>0.4919</v>
      </c>
      <c r="AN11" s="24">
        <v>0.42659999999999998</v>
      </c>
      <c r="AO11" s="23">
        <v>0.47189999999999999</v>
      </c>
      <c r="AP11" s="24">
        <v>0.34</v>
      </c>
      <c r="AQ11" s="23">
        <v>0.46839999999999998</v>
      </c>
      <c r="AR11" s="23">
        <v>0.44850000000000001</v>
      </c>
      <c r="AS11" s="23">
        <v>0.45169999999999999</v>
      </c>
      <c r="AT11" s="23">
        <v>0.40810000000000002</v>
      </c>
      <c r="AU11" s="23">
        <v>0.48130000000000001</v>
      </c>
      <c r="AV11" s="24">
        <v>0.48770000000000002</v>
      </c>
      <c r="AW11" s="23">
        <v>0.58489999999999998</v>
      </c>
      <c r="AX11" s="23">
        <v>0.30990000000000001</v>
      </c>
      <c r="AY11" s="24">
        <v>0.4108</v>
      </c>
      <c r="AZ11" s="23">
        <v>0.49730000000000002</v>
      </c>
      <c r="BA11" s="24">
        <v>0.43819999999999998</v>
      </c>
      <c r="BB11" s="23">
        <v>0.58409999999999995</v>
      </c>
      <c r="BC11" s="24">
        <v>0.37080000000000002</v>
      </c>
      <c r="BD11" s="23">
        <v>0.45390000000000003</v>
      </c>
      <c r="BE11" s="24">
        <v>0.48520000000000002</v>
      </c>
    </row>
    <row r="12" spans="1:57" ht="12.75" customHeight="1" x14ac:dyDescent="0.25">
      <c r="A12" s="16" t="s">
        <v>72</v>
      </c>
      <c r="B12" s="26">
        <v>1.5699999999999999E-2</v>
      </c>
      <c r="C12" s="27" t="s">
        <v>71</v>
      </c>
      <c r="D12" s="28" t="s">
        <v>71</v>
      </c>
      <c r="E12" s="27">
        <v>5.2600000000000001E-2</v>
      </c>
      <c r="F12" s="27">
        <v>2.35E-2</v>
      </c>
      <c r="G12" s="27">
        <v>2.2200000000000001E-2</v>
      </c>
      <c r="H12" s="27">
        <v>3.0000000000000001E-3</v>
      </c>
      <c r="I12" s="28">
        <v>5.7999999999999996E-3</v>
      </c>
      <c r="J12" s="27">
        <v>2.1700000000000001E-2</v>
      </c>
      <c r="K12" s="27">
        <v>1.37E-2</v>
      </c>
      <c r="L12" s="27">
        <v>2.9700000000000001E-2</v>
      </c>
      <c r="M12" s="27">
        <v>1.8800000000000001E-2</v>
      </c>
      <c r="N12" s="27">
        <v>2.9700000000000001E-2</v>
      </c>
      <c r="O12" s="27">
        <v>5.1000000000000004E-3</v>
      </c>
      <c r="P12" s="27">
        <v>2.35E-2</v>
      </c>
      <c r="Q12" s="27">
        <v>1.2800000000000001E-2</v>
      </c>
      <c r="R12" s="27">
        <v>1.2200000000000001E-2</v>
      </c>
      <c r="S12" s="27" t="s">
        <v>71</v>
      </c>
      <c r="T12" s="27">
        <v>5.1000000000000004E-3</v>
      </c>
      <c r="U12" s="28" t="s">
        <v>71</v>
      </c>
      <c r="V12" s="27">
        <v>3.5400000000000001E-2</v>
      </c>
      <c r="W12" s="27">
        <v>2.92E-2</v>
      </c>
      <c r="X12" s="28">
        <v>9.4000000000000004E-3</v>
      </c>
      <c r="Y12" s="27">
        <v>1.14E-2</v>
      </c>
      <c r="Z12" s="27">
        <v>0.1002</v>
      </c>
      <c r="AA12" s="29">
        <v>0.1573</v>
      </c>
      <c r="AB12" s="28" t="s">
        <v>71</v>
      </c>
      <c r="AC12" s="27">
        <v>1.2200000000000001E-2</v>
      </c>
      <c r="AD12" s="27">
        <v>1.7399999999999999E-2</v>
      </c>
      <c r="AE12" s="27">
        <v>2.4E-2</v>
      </c>
      <c r="AF12" s="27">
        <v>5.4000000000000003E-3</v>
      </c>
      <c r="AG12" s="28">
        <v>8.3000000000000001E-3</v>
      </c>
      <c r="AH12" s="27">
        <v>1.9300000000000001E-2</v>
      </c>
      <c r="AI12" s="27">
        <v>1.2E-2</v>
      </c>
      <c r="AJ12" s="27">
        <v>4.1200000000000001E-2</v>
      </c>
      <c r="AK12" s="29">
        <v>6.1800000000000001E-2</v>
      </c>
      <c r="AL12" s="28" t="s">
        <v>71</v>
      </c>
      <c r="AM12" s="27">
        <v>1.6500000000000001E-2</v>
      </c>
      <c r="AN12" s="28">
        <v>9.7000000000000003E-3</v>
      </c>
      <c r="AO12" s="27">
        <v>1.6500000000000001E-2</v>
      </c>
      <c r="AP12" s="28" t="s">
        <v>71</v>
      </c>
      <c r="AQ12" s="27">
        <v>6.3E-3</v>
      </c>
      <c r="AR12" s="27">
        <v>2.0999999999999999E-3</v>
      </c>
      <c r="AS12" s="27">
        <v>2.35E-2</v>
      </c>
      <c r="AT12" s="27">
        <v>1.7500000000000002E-2</v>
      </c>
      <c r="AU12" s="27">
        <v>1.9099999999999999E-2</v>
      </c>
      <c r="AV12" s="28">
        <v>5.3400000000000003E-2</v>
      </c>
      <c r="AW12" s="27">
        <v>1.37E-2</v>
      </c>
      <c r="AX12" s="27">
        <v>1.1299999999999999E-2</v>
      </c>
      <c r="AY12" s="28">
        <v>1.8499999999999999E-2</v>
      </c>
      <c r="AZ12" s="27">
        <v>1.8700000000000001E-2</v>
      </c>
      <c r="BA12" s="28">
        <v>1.35E-2</v>
      </c>
      <c r="BB12" s="27">
        <v>2.07E-2</v>
      </c>
      <c r="BC12" s="28">
        <v>1.06E-2</v>
      </c>
      <c r="BD12" s="27">
        <v>1.2699999999999999E-2</v>
      </c>
      <c r="BE12" s="28">
        <v>1.5100000000000001E-2</v>
      </c>
    </row>
    <row r="13" spans="1:57" ht="12.75" customHeight="1" x14ac:dyDescent="0.25">
      <c r="A13" s="21" t="s">
        <v>73</v>
      </c>
      <c r="B13" s="22">
        <v>2.0999999999999999E-3</v>
      </c>
      <c r="C13" s="23" t="s">
        <v>71</v>
      </c>
      <c r="D13" s="24" t="s">
        <v>71</v>
      </c>
      <c r="E13" s="23">
        <v>1.0200000000000001E-2</v>
      </c>
      <c r="F13" s="23" t="s">
        <v>71</v>
      </c>
      <c r="G13" s="23">
        <v>3.0000000000000001E-3</v>
      </c>
      <c r="H13" s="23" t="s">
        <v>71</v>
      </c>
      <c r="I13" s="24">
        <v>1.1999999999999999E-3</v>
      </c>
      <c r="J13" s="23" t="s">
        <v>71</v>
      </c>
      <c r="K13" s="23" t="s">
        <v>71</v>
      </c>
      <c r="L13" s="23" t="s">
        <v>71</v>
      </c>
      <c r="M13" s="23">
        <v>6.1000000000000004E-3</v>
      </c>
      <c r="N13" s="23" t="s">
        <v>71</v>
      </c>
      <c r="O13" s="23">
        <v>6.3E-3</v>
      </c>
      <c r="P13" s="23" t="s">
        <v>71</v>
      </c>
      <c r="Q13" s="23" t="s">
        <v>71</v>
      </c>
      <c r="R13" s="23">
        <v>1.34E-2</v>
      </c>
      <c r="S13" s="23" t="s">
        <v>71</v>
      </c>
      <c r="T13" s="23" t="s">
        <v>71</v>
      </c>
      <c r="U13" s="24" t="s">
        <v>71</v>
      </c>
      <c r="V13" s="23">
        <v>5.3E-3</v>
      </c>
      <c r="W13" s="23">
        <v>7.9000000000000008E-3</v>
      </c>
      <c r="X13" s="24" t="s">
        <v>71</v>
      </c>
      <c r="Y13" s="23">
        <v>1.6999999999999999E-3</v>
      </c>
      <c r="Z13" s="23" t="s">
        <v>71</v>
      </c>
      <c r="AA13" s="25">
        <v>3.5000000000000003E-2</v>
      </c>
      <c r="AB13" s="24" t="s">
        <v>71</v>
      </c>
      <c r="AC13" s="23">
        <v>4.3E-3</v>
      </c>
      <c r="AD13" s="23">
        <v>1.6999999999999999E-3</v>
      </c>
      <c r="AE13" s="23">
        <v>2.5000000000000001E-3</v>
      </c>
      <c r="AF13" s="23" t="s">
        <v>71</v>
      </c>
      <c r="AG13" s="24" t="s">
        <v>71</v>
      </c>
      <c r="AH13" s="23">
        <v>1.2999999999999999E-3</v>
      </c>
      <c r="AI13" s="23">
        <v>2.5999999999999999E-3</v>
      </c>
      <c r="AJ13" s="23">
        <v>1.52E-2</v>
      </c>
      <c r="AK13" s="25" t="s">
        <v>71</v>
      </c>
      <c r="AL13" s="24" t="s">
        <v>71</v>
      </c>
      <c r="AM13" s="23">
        <v>1.6000000000000001E-3</v>
      </c>
      <c r="AN13" s="24">
        <v>3.3999999999999998E-3</v>
      </c>
      <c r="AO13" s="23">
        <v>2.2000000000000001E-3</v>
      </c>
      <c r="AP13" s="24" t="s">
        <v>71</v>
      </c>
      <c r="AQ13" s="23" t="s">
        <v>71</v>
      </c>
      <c r="AR13" s="23" t="s">
        <v>71</v>
      </c>
      <c r="AS13" s="23" t="s">
        <v>71</v>
      </c>
      <c r="AT13" s="23">
        <v>1.8499999999999999E-2</v>
      </c>
      <c r="AU13" s="23">
        <v>3.2000000000000002E-3</v>
      </c>
      <c r="AV13" s="24" t="s">
        <v>71</v>
      </c>
      <c r="AW13" s="23">
        <v>1.4E-3</v>
      </c>
      <c r="AX13" s="23">
        <v>3.8999999999999998E-3</v>
      </c>
      <c r="AY13" s="24">
        <v>2.2000000000000001E-3</v>
      </c>
      <c r="AZ13" s="23">
        <v>1E-3</v>
      </c>
      <c r="BA13" s="24">
        <v>3.8E-3</v>
      </c>
      <c r="BB13" s="23">
        <v>2.8999999999999998E-3</v>
      </c>
      <c r="BC13" s="24">
        <v>3.3999999999999998E-3</v>
      </c>
      <c r="BD13" s="23">
        <v>3.8999999999999998E-3</v>
      </c>
      <c r="BE13" s="24" t="s">
        <v>71</v>
      </c>
    </row>
    <row r="14" spans="1:57" ht="12.75" customHeight="1" x14ac:dyDescent="0.25">
      <c r="A14" s="16" t="s">
        <v>74</v>
      </c>
      <c r="B14" s="30" t="s">
        <v>71</v>
      </c>
      <c r="C14" s="31" t="s">
        <v>71</v>
      </c>
      <c r="D14" s="32" t="s">
        <v>71</v>
      </c>
      <c r="E14" s="31" t="s">
        <v>71</v>
      </c>
      <c r="F14" s="31" t="s">
        <v>71</v>
      </c>
      <c r="G14" s="31" t="s">
        <v>71</v>
      </c>
      <c r="H14" s="31" t="s">
        <v>71</v>
      </c>
      <c r="I14" s="32" t="s">
        <v>71</v>
      </c>
      <c r="J14" s="31" t="s">
        <v>71</v>
      </c>
      <c r="K14" s="31" t="s">
        <v>71</v>
      </c>
      <c r="L14" s="31" t="s">
        <v>71</v>
      </c>
      <c r="M14" s="31" t="s">
        <v>71</v>
      </c>
      <c r="N14" s="31" t="s">
        <v>71</v>
      </c>
      <c r="O14" s="31" t="s">
        <v>71</v>
      </c>
      <c r="P14" s="31" t="s">
        <v>71</v>
      </c>
      <c r="Q14" s="31" t="s">
        <v>71</v>
      </c>
      <c r="R14" s="31" t="s">
        <v>71</v>
      </c>
      <c r="S14" s="31" t="s">
        <v>71</v>
      </c>
      <c r="T14" s="31" t="s">
        <v>71</v>
      </c>
      <c r="U14" s="32" t="s">
        <v>71</v>
      </c>
      <c r="V14" s="31" t="s">
        <v>71</v>
      </c>
      <c r="W14" s="31" t="s">
        <v>71</v>
      </c>
      <c r="X14" s="32" t="s">
        <v>71</v>
      </c>
      <c r="Y14" s="31" t="s">
        <v>71</v>
      </c>
      <c r="Z14" s="31" t="s">
        <v>71</v>
      </c>
      <c r="AA14" s="33" t="s">
        <v>71</v>
      </c>
      <c r="AB14" s="32" t="s">
        <v>71</v>
      </c>
      <c r="AC14" s="31" t="s">
        <v>71</v>
      </c>
      <c r="AD14" s="31" t="s">
        <v>71</v>
      </c>
      <c r="AE14" s="31" t="s">
        <v>71</v>
      </c>
      <c r="AF14" s="31" t="s">
        <v>71</v>
      </c>
      <c r="AG14" s="32" t="s">
        <v>71</v>
      </c>
      <c r="AH14" s="31" t="s">
        <v>71</v>
      </c>
      <c r="AI14" s="31" t="s">
        <v>71</v>
      </c>
      <c r="AJ14" s="31" t="s">
        <v>71</v>
      </c>
      <c r="AK14" s="33" t="s">
        <v>71</v>
      </c>
      <c r="AL14" s="32" t="s">
        <v>71</v>
      </c>
      <c r="AM14" s="31" t="s">
        <v>71</v>
      </c>
      <c r="AN14" s="32" t="s">
        <v>71</v>
      </c>
      <c r="AO14" s="31" t="s">
        <v>71</v>
      </c>
      <c r="AP14" s="32" t="s">
        <v>71</v>
      </c>
      <c r="AQ14" s="31" t="s">
        <v>71</v>
      </c>
      <c r="AR14" s="31" t="s">
        <v>71</v>
      </c>
      <c r="AS14" s="31" t="s">
        <v>71</v>
      </c>
      <c r="AT14" s="31" t="s">
        <v>71</v>
      </c>
      <c r="AU14" s="31" t="s">
        <v>71</v>
      </c>
      <c r="AV14" s="32" t="s">
        <v>71</v>
      </c>
      <c r="AW14" s="31" t="s">
        <v>71</v>
      </c>
      <c r="AX14" s="31" t="s">
        <v>71</v>
      </c>
      <c r="AY14" s="32" t="s">
        <v>71</v>
      </c>
      <c r="AZ14" s="31" t="s">
        <v>71</v>
      </c>
      <c r="BA14" s="32" t="s">
        <v>71</v>
      </c>
      <c r="BB14" s="31" t="s">
        <v>71</v>
      </c>
      <c r="BC14" s="32" t="s">
        <v>71</v>
      </c>
      <c r="BD14" s="31" t="s">
        <v>71</v>
      </c>
      <c r="BE14" s="32" t="s">
        <v>71</v>
      </c>
    </row>
    <row r="15" spans="1:57" x14ac:dyDescent="0.25">
      <c r="A15" s="5" t="s">
        <v>241</v>
      </c>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row>
    <row r="16" spans="1:57" ht="12.75" customHeight="1" x14ac:dyDescent="0.25">
      <c r="A16" s="6" t="s">
        <v>69</v>
      </c>
      <c r="B16" s="7">
        <v>2022</v>
      </c>
      <c r="C16" s="8">
        <v>1088</v>
      </c>
      <c r="D16" s="9">
        <v>900</v>
      </c>
      <c r="E16" s="8">
        <v>209</v>
      </c>
      <c r="F16" s="8">
        <v>275</v>
      </c>
      <c r="G16" s="8">
        <v>331</v>
      </c>
      <c r="H16" s="8">
        <v>317</v>
      </c>
      <c r="I16" s="9">
        <v>890</v>
      </c>
      <c r="J16" s="8">
        <v>86</v>
      </c>
      <c r="K16" s="8">
        <v>210</v>
      </c>
      <c r="L16" s="8">
        <v>175</v>
      </c>
      <c r="M16" s="8">
        <v>164</v>
      </c>
      <c r="N16" s="8">
        <v>163</v>
      </c>
      <c r="O16" s="8">
        <v>177</v>
      </c>
      <c r="P16" s="8">
        <v>259</v>
      </c>
      <c r="Q16" s="8">
        <v>298</v>
      </c>
      <c r="R16" s="8">
        <v>163</v>
      </c>
      <c r="S16" s="8">
        <v>91</v>
      </c>
      <c r="T16" s="8">
        <v>184</v>
      </c>
      <c r="U16" s="9">
        <v>52</v>
      </c>
      <c r="V16" s="8">
        <v>198</v>
      </c>
      <c r="W16" s="8">
        <v>413</v>
      </c>
      <c r="X16" s="9">
        <v>1378</v>
      </c>
      <c r="Y16" s="8">
        <v>1833</v>
      </c>
      <c r="Z16" s="8">
        <v>59</v>
      </c>
      <c r="AA16" s="10">
        <v>30</v>
      </c>
      <c r="AB16" s="9">
        <v>100</v>
      </c>
      <c r="AC16" s="8">
        <v>475</v>
      </c>
      <c r="AD16" s="8">
        <v>626</v>
      </c>
      <c r="AE16" s="8">
        <v>416</v>
      </c>
      <c r="AF16" s="8">
        <v>197</v>
      </c>
      <c r="AG16" s="9">
        <v>251</v>
      </c>
      <c r="AH16" s="8">
        <v>818</v>
      </c>
      <c r="AI16" s="8">
        <v>826</v>
      </c>
      <c r="AJ16" s="8">
        <v>73</v>
      </c>
      <c r="AK16" s="10">
        <v>47</v>
      </c>
      <c r="AL16" s="9">
        <v>126</v>
      </c>
      <c r="AM16" s="8">
        <v>1312</v>
      </c>
      <c r="AN16" s="9">
        <v>318</v>
      </c>
      <c r="AO16" s="8">
        <v>1922</v>
      </c>
      <c r="AP16" s="9">
        <v>100</v>
      </c>
      <c r="AQ16" s="8">
        <v>159</v>
      </c>
      <c r="AR16" s="8">
        <v>443</v>
      </c>
      <c r="AS16" s="8">
        <v>421</v>
      </c>
      <c r="AT16" s="8">
        <v>115</v>
      </c>
      <c r="AU16" s="8">
        <v>677</v>
      </c>
      <c r="AV16" s="9">
        <v>94</v>
      </c>
      <c r="AW16" s="8">
        <v>757</v>
      </c>
      <c r="AX16" s="8">
        <v>267</v>
      </c>
      <c r="AY16" s="9">
        <v>998</v>
      </c>
      <c r="AZ16" s="8">
        <v>1142</v>
      </c>
      <c r="BA16" s="9">
        <v>780</v>
      </c>
      <c r="BB16" s="8">
        <v>720</v>
      </c>
      <c r="BC16" s="9">
        <v>634</v>
      </c>
      <c r="BD16" s="8">
        <v>796</v>
      </c>
      <c r="BE16" s="9">
        <v>452</v>
      </c>
    </row>
    <row r="17" spans="1:57" ht="12.75" customHeight="1" x14ac:dyDescent="0.25">
      <c r="A17" s="11" t="s">
        <v>70</v>
      </c>
      <c r="B17" s="12">
        <v>2022</v>
      </c>
      <c r="C17" s="13">
        <v>1045.1099999999999</v>
      </c>
      <c r="D17" s="14">
        <v>940.94</v>
      </c>
      <c r="E17" s="13">
        <v>213.34</v>
      </c>
      <c r="F17" s="13">
        <v>289.82</v>
      </c>
      <c r="G17" s="13">
        <v>352.24</v>
      </c>
      <c r="H17" s="13">
        <v>321.19</v>
      </c>
      <c r="I17" s="14">
        <v>845.4</v>
      </c>
      <c r="J17" s="13">
        <v>88.44</v>
      </c>
      <c r="K17" s="13">
        <v>210.31</v>
      </c>
      <c r="L17" s="13">
        <v>172.07</v>
      </c>
      <c r="M17" s="13">
        <v>165.61</v>
      </c>
      <c r="N17" s="13">
        <v>162.84</v>
      </c>
      <c r="O17" s="13">
        <v>174.53</v>
      </c>
      <c r="P17" s="13">
        <v>266.77999999999997</v>
      </c>
      <c r="Q17" s="13">
        <v>297.72000000000003</v>
      </c>
      <c r="R17" s="13">
        <v>159.1</v>
      </c>
      <c r="S17" s="13">
        <v>92.26</v>
      </c>
      <c r="T17" s="13">
        <v>180.45</v>
      </c>
      <c r="U17" s="14">
        <v>51.89</v>
      </c>
      <c r="V17" s="13">
        <v>195.57</v>
      </c>
      <c r="W17" s="13">
        <v>403.39</v>
      </c>
      <c r="X17" s="14">
        <v>1390.03</v>
      </c>
      <c r="Y17" s="13">
        <v>1830.86</v>
      </c>
      <c r="Z17" s="13">
        <v>59.89</v>
      </c>
      <c r="AA17" s="15">
        <v>31.26</v>
      </c>
      <c r="AB17" s="14">
        <v>100</v>
      </c>
      <c r="AC17" s="13">
        <v>485.6</v>
      </c>
      <c r="AD17" s="13">
        <v>627.26</v>
      </c>
      <c r="AE17" s="13">
        <v>411.89</v>
      </c>
      <c r="AF17" s="13">
        <v>191.86</v>
      </c>
      <c r="AG17" s="14">
        <v>246.27</v>
      </c>
      <c r="AH17" s="13">
        <v>821.7</v>
      </c>
      <c r="AI17" s="13">
        <v>820.58</v>
      </c>
      <c r="AJ17" s="13">
        <v>71.849999999999994</v>
      </c>
      <c r="AK17" s="15">
        <v>48.78</v>
      </c>
      <c r="AL17" s="14">
        <v>124.68</v>
      </c>
      <c r="AM17" s="13">
        <v>1304.6300000000001</v>
      </c>
      <c r="AN17" s="14">
        <v>324.51</v>
      </c>
      <c r="AO17" s="13">
        <v>1922</v>
      </c>
      <c r="AP17" s="14">
        <v>100</v>
      </c>
      <c r="AQ17" s="13">
        <v>156.05000000000001</v>
      </c>
      <c r="AR17" s="13">
        <v>449.1</v>
      </c>
      <c r="AS17" s="13">
        <v>424.68</v>
      </c>
      <c r="AT17" s="13">
        <v>115.56</v>
      </c>
      <c r="AU17" s="13">
        <v>662.23</v>
      </c>
      <c r="AV17" s="14">
        <v>96.34</v>
      </c>
      <c r="AW17" s="13">
        <v>789.89</v>
      </c>
      <c r="AX17" s="13">
        <v>269.64999999999998</v>
      </c>
      <c r="AY17" s="14">
        <v>962.46</v>
      </c>
      <c r="AZ17" s="13">
        <v>1095.54</v>
      </c>
      <c r="BA17" s="14">
        <v>826.46</v>
      </c>
      <c r="BB17" s="13">
        <v>735.52</v>
      </c>
      <c r="BC17" s="14">
        <v>625.74</v>
      </c>
      <c r="BD17" s="13">
        <v>797.75</v>
      </c>
      <c r="BE17" s="14">
        <v>453.21</v>
      </c>
    </row>
    <row r="18" spans="1:57" ht="12.75" customHeight="1" x14ac:dyDescent="0.25">
      <c r="A18" s="16" t="s">
        <v>38</v>
      </c>
      <c r="B18" s="17">
        <v>0.90549999999999997</v>
      </c>
      <c r="C18" s="18">
        <v>0.89190000000000003</v>
      </c>
      <c r="D18" s="19">
        <v>0.92959999999999998</v>
      </c>
      <c r="E18" s="18">
        <v>0.8841</v>
      </c>
      <c r="F18" s="18">
        <v>0.95620000000000005</v>
      </c>
      <c r="G18" s="18">
        <v>0.95630000000000004</v>
      </c>
      <c r="H18" s="18">
        <v>0.94969999999999999</v>
      </c>
      <c r="I18" s="19">
        <v>0.85550000000000004</v>
      </c>
      <c r="J18" s="18">
        <v>0.95440000000000003</v>
      </c>
      <c r="K18" s="18">
        <v>0.93620000000000003</v>
      </c>
      <c r="L18" s="18">
        <v>0.80959999999999999</v>
      </c>
      <c r="M18" s="18">
        <v>0.84799999999999998</v>
      </c>
      <c r="N18" s="18">
        <v>0.9476</v>
      </c>
      <c r="O18" s="18">
        <v>0.92320000000000002</v>
      </c>
      <c r="P18" s="18">
        <v>0.88460000000000005</v>
      </c>
      <c r="Q18" s="18">
        <v>0.89500000000000002</v>
      </c>
      <c r="R18" s="18">
        <v>0.96220000000000006</v>
      </c>
      <c r="S18" s="18">
        <v>0.96689999999999998</v>
      </c>
      <c r="T18" s="18">
        <v>0.87409999999999999</v>
      </c>
      <c r="U18" s="19">
        <v>1</v>
      </c>
      <c r="V18" s="18">
        <v>0.85680000000000001</v>
      </c>
      <c r="W18" s="18">
        <v>0.87180000000000002</v>
      </c>
      <c r="X18" s="19">
        <v>0.92430000000000001</v>
      </c>
      <c r="Y18" s="18">
        <v>1</v>
      </c>
      <c r="Z18" s="18" t="s">
        <v>71</v>
      </c>
      <c r="AA18" s="20" t="s">
        <v>71</v>
      </c>
      <c r="AB18" s="19" t="s">
        <v>71</v>
      </c>
      <c r="AC18" s="18">
        <v>0.85419999999999996</v>
      </c>
      <c r="AD18" s="18">
        <v>0.90490000000000004</v>
      </c>
      <c r="AE18" s="18">
        <v>0.91379999999999995</v>
      </c>
      <c r="AF18" s="18">
        <v>0.97340000000000004</v>
      </c>
      <c r="AG18" s="19">
        <v>0.98060000000000003</v>
      </c>
      <c r="AH18" s="18">
        <v>0.98219999999999996</v>
      </c>
      <c r="AI18" s="18">
        <v>0.96719999999999995</v>
      </c>
      <c r="AJ18" s="18">
        <v>0.8347</v>
      </c>
      <c r="AK18" s="20">
        <v>0.81540000000000001</v>
      </c>
      <c r="AL18" s="19">
        <v>0.87570000000000003</v>
      </c>
      <c r="AM18" s="18">
        <v>0.93830000000000002</v>
      </c>
      <c r="AN18" s="19">
        <v>0.80230000000000001</v>
      </c>
      <c r="AO18" s="18">
        <v>0.9526</v>
      </c>
      <c r="AP18" s="19" t="s">
        <v>71</v>
      </c>
      <c r="AQ18" s="18">
        <v>0.81410000000000005</v>
      </c>
      <c r="AR18" s="18">
        <v>0.82530000000000003</v>
      </c>
      <c r="AS18" s="18">
        <v>0.9325</v>
      </c>
      <c r="AT18" s="18">
        <v>0.91579999999999995</v>
      </c>
      <c r="AU18" s="18">
        <v>0.9607</v>
      </c>
      <c r="AV18" s="19">
        <v>0.94620000000000004</v>
      </c>
      <c r="AW18" s="18">
        <v>0.97019999999999995</v>
      </c>
      <c r="AX18" s="18">
        <v>0.88449999999999995</v>
      </c>
      <c r="AY18" s="19">
        <v>0.85819999999999996</v>
      </c>
      <c r="AZ18" s="18">
        <v>0.96060000000000001</v>
      </c>
      <c r="BA18" s="19">
        <v>0.94189999999999996</v>
      </c>
      <c r="BB18" s="18">
        <v>0.95130000000000003</v>
      </c>
      <c r="BC18" s="19">
        <v>0.82650000000000001</v>
      </c>
      <c r="BD18" s="18">
        <v>0.91369999999999996</v>
      </c>
      <c r="BE18" s="19">
        <v>0.90059999999999996</v>
      </c>
    </row>
    <row r="19" spans="1:57" ht="12.75" customHeight="1" x14ac:dyDescent="0.25">
      <c r="A19" s="21" t="s">
        <v>39</v>
      </c>
      <c r="B19" s="22">
        <v>2.9600000000000001E-2</v>
      </c>
      <c r="C19" s="23">
        <v>3.1800000000000002E-2</v>
      </c>
      <c r="D19" s="24">
        <v>2.1899999999999999E-2</v>
      </c>
      <c r="E19" s="23">
        <v>5.74E-2</v>
      </c>
      <c r="F19" s="23">
        <v>1.6400000000000001E-2</v>
      </c>
      <c r="G19" s="23">
        <v>1.7100000000000001E-2</v>
      </c>
      <c r="H19" s="23">
        <v>1.2999999999999999E-2</v>
      </c>
      <c r="I19" s="24">
        <v>3.8699999999999998E-2</v>
      </c>
      <c r="J19" s="23">
        <v>3.5200000000000002E-2</v>
      </c>
      <c r="K19" s="23">
        <v>4.0599999999999997E-2</v>
      </c>
      <c r="L19" s="23">
        <v>2.7799999999999998E-2</v>
      </c>
      <c r="M19" s="23">
        <v>4.3299999999999998E-2</v>
      </c>
      <c r="N19" s="23">
        <v>3.9699999999999999E-2</v>
      </c>
      <c r="O19" s="23">
        <v>5.3100000000000001E-2</v>
      </c>
      <c r="P19" s="23">
        <v>2.6499999999999999E-2</v>
      </c>
      <c r="Q19" s="23">
        <v>1.5599999999999999E-2</v>
      </c>
      <c r="R19" s="23">
        <v>2.53E-2</v>
      </c>
      <c r="S19" s="23">
        <v>2.2200000000000001E-2</v>
      </c>
      <c r="T19" s="23">
        <v>1.55E-2</v>
      </c>
      <c r="U19" s="24" t="s">
        <v>71</v>
      </c>
      <c r="V19" s="23">
        <v>8.3299999999999999E-2</v>
      </c>
      <c r="W19" s="23">
        <v>2.81E-2</v>
      </c>
      <c r="X19" s="24">
        <v>2.24E-2</v>
      </c>
      <c r="Y19" s="23" t="s">
        <v>71</v>
      </c>
      <c r="Z19" s="23">
        <v>1</v>
      </c>
      <c r="AA19" s="25" t="s">
        <v>71</v>
      </c>
      <c r="AB19" s="24" t="s">
        <v>71</v>
      </c>
      <c r="AC19" s="23">
        <v>2.8799999999999999E-2</v>
      </c>
      <c r="AD19" s="23">
        <v>3.2599999999999997E-2</v>
      </c>
      <c r="AE19" s="23">
        <v>4.0300000000000002E-2</v>
      </c>
      <c r="AF19" s="23">
        <v>1.03E-2</v>
      </c>
      <c r="AG19" s="24">
        <v>1.09E-2</v>
      </c>
      <c r="AH19" s="23">
        <v>1.5599999999999999E-2</v>
      </c>
      <c r="AI19" s="23">
        <v>2.3E-2</v>
      </c>
      <c r="AJ19" s="23">
        <v>9.4700000000000006E-2</v>
      </c>
      <c r="AK19" s="25">
        <v>0.1164</v>
      </c>
      <c r="AL19" s="24">
        <v>0.1024</v>
      </c>
      <c r="AM19" s="23">
        <v>2.6700000000000002E-2</v>
      </c>
      <c r="AN19" s="24">
        <v>2.07E-2</v>
      </c>
      <c r="AO19" s="23">
        <v>3.1199999999999999E-2</v>
      </c>
      <c r="AP19" s="24" t="s">
        <v>71</v>
      </c>
      <c r="AQ19" s="23">
        <v>5.9700000000000003E-2</v>
      </c>
      <c r="AR19" s="23">
        <v>2.9100000000000001E-2</v>
      </c>
      <c r="AS19" s="23">
        <v>2.9899999999999999E-2</v>
      </c>
      <c r="AT19" s="23">
        <v>4.1500000000000002E-2</v>
      </c>
      <c r="AU19" s="23">
        <v>2.0899999999999998E-2</v>
      </c>
      <c r="AV19" s="24">
        <v>0.01</v>
      </c>
      <c r="AW19" s="23">
        <v>1.18E-2</v>
      </c>
      <c r="AX19" s="23">
        <v>4.48E-2</v>
      </c>
      <c r="AY19" s="24">
        <v>0.04</v>
      </c>
      <c r="AZ19" s="23">
        <v>2.5899999999999999E-2</v>
      </c>
      <c r="BA19" s="24">
        <v>3.8100000000000002E-2</v>
      </c>
      <c r="BB19" s="23">
        <v>2.0899999999999998E-2</v>
      </c>
      <c r="BC19" s="24">
        <v>2.8299999999999999E-2</v>
      </c>
      <c r="BD19" s="23">
        <v>2.3199999999999998E-2</v>
      </c>
      <c r="BE19" s="24">
        <v>2.41E-2</v>
      </c>
    </row>
    <row r="20" spans="1:57" ht="12.75" customHeight="1" x14ac:dyDescent="0.25">
      <c r="A20" s="16" t="s">
        <v>40</v>
      </c>
      <c r="B20" s="26">
        <v>1.55E-2</v>
      </c>
      <c r="C20" s="27">
        <v>1.3100000000000001E-2</v>
      </c>
      <c r="D20" s="28">
        <v>1.23E-2</v>
      </c>
      <c r="E20" s="27">
        <v>5.8500000000000003E-2</v>
      </c>
      <c r="F20" s="27">
        <v>1.3599999999999999E-2</v>
      </c>
      <c r="G20" s="27">
        <v>1.52E-2</v>
      </c>
      <c r="H20" s="27">
        <v>3.0999999999999999E-3</v>
      </c>
      <c r="I20" s="28">
        <v>1.01E-2</v>
      </c>
      <c r="J20" s="27">
        <v>1.04E-2</v>
      </c>
      <c r="K20" s="27">
        <v>2.3300000000000001E-2</v>
      </c>
      <c r="L20" s="27">
        <v>2.8899999999999999E-2</v>
      </c>
      <c r="M20" s="27" t="s">
        <v>71</v>
      </c>
      <c r="N20" s="27">
        <v>6.6E-3</v>
      </c>
      <c r="O20" s="27">
        <v>1.7999999999999999E-2</v>
      </c>
      <c r="P20" s="27">
        <v>3.27E-2</v>
      </c>
      <c r="Q20" s="27">
        <v>1.2200000000000001E-2</v>
      </c>
      <c r="R20" s="27">
        <v>1.2500000000000001E-2</v>
      </c>
      <c r="S20" s="27">
        <v>1.09E-2</v>
      </c>
      <c r="T20" s="27">
        <v>5.1000000000000004E-3</v>
      </c>
      <c r="U20" s="28" t="s">
        <v>71</v>
      </c>
      <c r="V20" s="27">
        <v>1.38E-2</v>
      </c>
      <c r="W20" s="27">
        <v>2.5700000000000001E-2</v>
      </c>
      <c r="X20" s="28">
        <v>1.0200000000000001E-2</v>
      </c>
      <c r="Y20" s="27" t="s">
        <v>71</v>
      </c>
      <c r="Z20" s="27" t="s">
        <v>71</v>
      </c>
      <c r="AA20" s="29">
        <v>1</v>
      </c>
      <c r="AB20" s="28" t="s">
        <v>71</v>
      </c>
      <c r="AC20" s="27">
        <v>0.01</v>
      </c>
      <c r="AD20" s="27">
        <v>6.7000000000000002E-3</v>
      </c>
      <c r="AE20" s="27">
        <v>1.9199999999999998E-2</v>
      </c>
      <c r="AF20" s="27">
        <v>1.11E-2</v>
      </c>
      <c r="AG20" s="28">
        <v>4.4000000000000003E-3</v>
      </c>
      <c r="AH20" s="27">
        <v>2.2000000000000001E-3</v>
      </c>
      <c r="AI20" s="27">
        <v>9.9000000000000008E-3</v>
      </c>
      <c r="AJ20" s="27">
        <v>7.0599999999999996E-2</v>
      </c>
      <c r="AK20" s="29">
        <v>6.8199999999999997E-2</v>
      </c>
      <c r="AL20" s="28">
        <v>2.1899999999999999E-2</v>
      </c>
      <c r="AM20" s="27">
        <v>8.2000000000000007E-3</v>
      </c>
      <c r="AN20" s="28">
        <v>1.9900000000000001E-2</v>
      </c>
      <c r="AO20" s="27">
        <v>1.6299999999999999E-2</v>
      </c>
      <c r="AP20" s="28" t="s">
        <v>71</v>
      </c>
      <c r="AQ20" s="27">
        <v>1.7299999999999999E-2</v>
      </c>
      <c r="AR20" s="27">
        <v>7.6E-3</v>
      </c>
      <c r="AS20" s="27">
        <v>1.18E-2</v>
      </c>
      <c r="AT20" s="27">
        <v>2.5399999999999999E-2</v>
      </c>
      <c r="AU20" s="27">
        <v>1.0800000000000001E-2</v>
      </c>
      <c r="AV20" s="28">
        <v>4.3700000000000003E-2</v>
      </c>
      <c r="AW20" s="27">
        <v>5.4000000000000003E-3</v>
      </c>
      <c r="AX20" s="27">
        <v>2.2599999999999999E-2</v>
      </c>
      <c r="AY20" s="28">
        <v>2.18E-2</v>
      </c>
      <c r="AZ20" s="27">
        <v>1.35E-2</v>
      </c>
      <c r="BA20" s="28">
        <v>0.02</v>
      </c>
      <c r="BB20" s="27">
        <v>1.14E-2</v>
      </c>
      <c r="BC20" s="28">
        <v>1.7399999999999999E-2</v>
      </c>
      <c r="BD20" s="27">
        <v>9.1999999999999998E-3</v>
      </c>
      <c r="BE20" s="28">
        <v>1.35E-2</v>
      </c>
    </row>
    <row r="21" spans="1:57" ht="12.75" customHeight="1" x14ac:dyDescent="0.25">
      <c r="A21" s="21" t="s">
        <v>41</v>
      </c>
      <c r="B21" s="34">
        <v>4.9500000000000002E-2</v>
      </c>
      <c r="C21" s="35">
        <v>6.3200000000000006E-2</v>
      </c>
      <c r="D21" s="36">
        <v>3.61E-2</v>
      </c>
      <c r="E21" s="35" t="s">
        <v>71</v>
      </c>
      <c r="F21" s="35">
        <v>1.38E-2</v>
      </c>
      <c r="G21" s="35">
        <v>1.14E-2</v>
      </c>
      <c r="H21" s="35">
        <v>3.4200000000000001E-2</v>
      </c>
      <c r="I21" s="36">
        <v>9.5799999999999996E-2</v>
      </c>
      <c r="J21" s="35" t="s">
        <v>71</v>
      </c>
      <c r="K21" s="35" t="s">
        <v>71</v>
      </c>
      <c r="L21" s="35">
        <v>0.13370000000000001</v>
      </c>
      <c r="M21" s="35">
        <v>0.1087</v>
      </c>
      <c r="N21" s="35">
        <v>6.1000000000000004E-3</v>
      </c>
      <c r="O21" s="35">
        <v>5.7000000000000002E-3</v>
      </c>
      <c r="P21" s="35">
        <v>5.62E-2</v>
      </c>
      <c r="Q21" s="35">
        <v>7.7299999999999994E-2</v>
      </c>
      <c r="R21" s="35" t="s">
        <v>71</v>
      </c>
      <c r="S21" s="35" t="s">
        <v>71</v>
      </c>
      <c r="T21" s="35">
        <v>0.1053</v>
      </c>
      <c r="U21" s="36" t="s">
        <v>71</v>
      </c>
      <c r="V21" s="35">
        <v>4.5999999999999999E-2</v>
      </c>
      <c r="W21" s="35">
        <v>7.4399999999999994E-2</v>
      </c>
      <c r="X21" s="36">
        <v>4.3200000000000002E-2</v>
      </c>
      <c r="Y21" s="35" t="s">
        <v>71</v>
      </c>
      <c r="Z21" s="35" t="s">
        <v>71</v>
      </c>
      <c r="AA21" s="37" t="s">
        <v>71</v>
      </c>
      <c r="AB21" s="36">
        <v>1</v>
      </c>
      <c r="AC21" s="35">
        <v>0.1071</v>
      </c>
      <c r="AD21" s="35">
        <v>5.5800000000000002E-2</v>
      </c>
      <c r="AE21" s="35">
        <v>2.6700000000000002E-2</v>
      </c>
      <c r="AF21" s="35">
        <v>5.1999999999999998E-3</v>
      </c>
      <c r="AG21" s="36">
        <v>4.1000000000000003E-3</v>
      </c>
      <c r="AH21" s="35" t="s">
        <v>71</v>
      </c>
      <c r="AI21" s="35" t="s">
        <v>71</v>
      </c>
      <c r="AJ21" s="35" t="s">
        <v>71</v>
      </c>
      <c r="AK21" s="37" t="s">
        <v>71</v>
      </c>
      <c r="AL21" s="36" t="s">
        <v>71</v>
      </c>
      <c r="AM21" s="35">
        <v>2.6800000000000001E-2</v>
      </c>
      <c r="AN21" s="36">
        <v>0.15720000000000001</v>
      </c>
      <c r="AO21" s="35" t="s">
        <v>71</v>
      </c>
      <c r="AP21" s="36">
        <v>1</v>
      </c>
      <c r="AQ21" s="35">
        <v>0.1089</v>
      </c>
      <c r="AR21" s="35">
        <v>0.1381</v>
      </c>
      <c r="AS21" s="35">
        <v>2.5899999999999999E-2</v>
      </c>
      <c r="AT21" s="35">
        <v>1.7299999999999999E-2</v>
      </c>
      <c r="AU21" s="35">
        <v>7.6E-3</v>
      </c>
      <c r="AV21" s="36" t="s">
        <v>71</v>
      </c>
      <c r="AW21" s="35">
        <v>1.2699999999999999E-2</v>
      </c>
      <c r="AX21" s="35">
        <v>4.82E-2</v>
      </c>
      <c r="AY21" s="36">
        <v>0.08</v>
      </c>
      <c r="AZ21" s="35" t="s">
        <v>71</v>
      </c>
      <c r="BA21" s="36" t="s">
        <v>71</v>
      </c>
      <c r="BB21" s="35">
        <v>1.6299999999999999E-2</v>
      </c>
      <c r="BC21" s="36">
        <v>0.1278</v>
      </c>
      <c r="BD21" s="35">
        <v>5.3900000000000003E-2</v>
      </c>
      <c r="BE21" s="36">
        <v>6.1800000000000001E-2</v>
      </c>
    </row>
    <row r="22" spans="1:57" ht="33.75" x14ac:dyDescent="0.25">
      <c r="A22" s="5" t="s">
        <v>242</v>
      </c>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row>
    <row r="23" spans="1:57" ht="12.75" customHeight="1" x14ac:dyDescent="0.25">
      <c r="A23" s="6" t="s">
        <v>69</v>
      </c>
      <c r="B23" s="7">
        <v>2022</v>
      </c>
      <c r="C23" s="8">
        <v>1088</v>
      </c>
      <c r="D23" s="9">
        <v>900</v>
      </c>
      <c r="E23" s="8">
        <v>209</v>
      </c>
      <c r="F23" s="8">
        <v>275</v>
      </c>
      <c r="G23" s="8">
        <v>331</v>
      </c>
      <c r="H23" s="8">
        <v>317</v>
      </c>
      <c r="I23" s="9">
        <v>890</v>
      </c>
      <c r="J23" s="8">
        <v>86</v>
      </c>
      <c r="K23" s="8">
        <v>210</v>
      </c>
      <c r="L23" s="8">
        <v>175</v>
      </c>
      <c r="M23" s="8">
        <v>164</v>
      </c>
      <c r="N23" s="8">
        <v>163</v>
      </c>
      <c r="O23" s="8">
        <v>177</v>
      </c>
      <c r="P23" s="8">
        <v>259</v>
      </c>
      <c r="Q23" s="8">
        <v>298</v>
      </c>
      <c r="R23" s="8">
        <v>163</v>
      </c>
      <c r="S23" s="8">
        <v>91</v>
      </c>
      <c r="T23" s="8">
        <v>184</v>
      </c>
      <c r="U23" s="9">
        <v>52</v>
      </c>
      <c r="V23" s="8">
        <v>198</v>
      </c>
      <c r="W23" s="8">
        <v>413</v>
      </c>
      <c r="X23" s="9">
        <v>1378</v>
      </c>
      <c r="Y23" s="8">
        <v>1833</v>
      </c>
      <c r="Z23" s="8">
        <v>59</v>
      </c>
      <c r="AA23" s="10">
        <v>30</v>
      </c>
      <c r="AB23" s="9">
        <v>100</v>
      </c>
      <c r="AC23" s="8">
        <v>475</v>
      </c>
      <c r="AD23" s="8">
        <v>626</v>
      </c>
      <c r="AE23" s="8">
        <v>416</v>
      </c>
      <c r="AF23" s="8">
        <v>197</v>
      </c>
      <c r="AG23" s="9">
        <v>251</v>
      </c>
      <c r="AH23" s="8">
        <v>818</v>
      </c>
      <c r="AI23" s="8">
        <v>826</v>
      </c>
      <c r="AJ23" s="8">
        <v>73</v>
      </c>
      <c r="AK23" s="10">
        <v>47</v>
      </c>
      <c r="AL23" s="9">
        <v>126</v>
      </c>
      <c r="AM23" s="8">
        <v>1312</v>
      </c>
      <c r="AN23" s="9">
        <v>318</v>
      </c>
      <c r="AO23" s="8">
        <v>1922</v>
      </c>
      <c r="AP23" s="9">
        <v>100</v>
      </c>
      <c r="AQ23" s="8">
        <v>159</v>
      </c>
      <c r="AR23" s="8">
        <v>443</v>
      </c>
      <c r="AS23" s="8">
        <v>421</v>
      </c>
      <c r="AT23" s="8">
        <v>115</v>
      </c>
      <c r="AU23" s="8">
        <v>677</v>
      </c>
      <c r="AV23" s="9">
        <v>94</v>
      </c>
      <c r="AW23" s="8">
        <v>757</v>
      </c>
      <c r="AX23" s="8">
        <v>267</v>
      </c>
      <c r="AY23" s="9">
        <v>998</v>
      </c>
      <c r="AZ23" s="8">
        <v>1142</v>
      </c>
      <c r="BA23" s="9">
        <v>780</v>
      </c>
      <c r="BB23" s="8">
        <v>720</v>
      </c>
      <c r="BC23" s="9">
        <v>634</v>
      </c>
      <c r="BD23" s="8">
        <v>796</v>
      </c>
      <c r="BE23" s="9">
        <v>452</v>
      </c>
    </row>
    <row r="24" spans="1:57" ht="12.75" customHeight="1" x14ac:dyDescent="0.25">
      <c r="A24" s="11" t="s">
        <v>70</v>
      </c>
      <c r="B24" s="12">
        <v>2022</v>
      </c>
      <c r="C24" s="13">
        <v>1045.1099999999999</v>
      </c>
      <c r="D24" s="14">
        <v>940.94</v>
      </c>
      <c r="E24" s="13">
        <v>213.34</v>
      </c>
      <c r="F24" s="13">
        <v>289.82</v>
      </c>
      <c r="G24" s="13">
        <v>352.24</v>
      </c>
      <c r="H24" s="13">
        <v>321.19</v>
      </c>
      <c r="I24" s="14">
        <v>845.4</v>
      </c>
      <c r="J24" s="13">
        <v>88.44</v>
      </c>
      <c r="K24" s="13">
        <v>210.31</v>
      </c>
      <c r="L24" s="13">
        <v>172.07</v>
      </c>
      <c r="M24" s="13">
        <v>165.61</v>
      </c>
      <c r="N24" s="13">
        <v>162.84</v>
      </c>
      <c r="O24" s="13">
        <v>174.53</v>
      </c>
      <c r="P24" s="13">
        <v>266.77999999999997</v>
      </c>
      <c r="Q24" s="13">
        <v>297.72000000000003</v>
      </c>
      <c r="R24" s="13">
        <v>159.1</v>
      </c>
      <c r="S24" s="13">
        <v>92.26</v>
      </c>
      <c r="T24" s="13">
        <v>180.45</v>
      </c>
      <c r="U24" s="14">
        <v>51.89</v>
      </c>
      <c r="V24" s="13">
        <v>195.57</v>
      </c>
      <c r="W24" s="13">
        <v>403.39</v>
      </c>
      <c r="X24" s="14">
        <v>1390.03</v>
      </c>
      <c r="Y24" s="13">
        <v>1830.86</v>
      </c>
      <c r="Z24" s="13">
        <v>59.89</v>
      </c>
      <c r="AA24" s="15">
        <v>31.26</v>
      </c>
      <c r="AB24" s="14">
        <v>100</v>
      </c>
      <c r="AC24" s="13">
        <v>485.6</v>
      </c>
      <c r="AD24" s="13">
        <v>627.26</v>
      </c>
      <c r="AE24" s="13">
        <v>411.89</v>
      </c>
      <c r="AF24" s="13">
        <v>191.86</v>
      </c>
      <c r="AG24" s="14">
        <v>246.27</v>
      </c>
      <c r="AH24" s="13">
        <v>821.7</v>
      </c>
      <c r="AI24" s="13">
        <v>820.58</v>
      </c>
      <c r="AJ24" s="13">
        <v>71.849999999999994</v>
      </c>
      <c r="AK24" s="15">
        <v>48.78</v>
      </c>
      <c r="AL24" s="14">
        <v>124.68</v>
      </c>
      <c r="AM24" s="13">
        <v>1304.6300000000001</v>
      </c>
      <c r="AN24" s="14">
        <v>324.51</v>
      </c>
      <c r="AO24" s="13">
        <v>1922</v>
      </c>
      <c r="AP24" s="14">
        <v>100</v>
      </c>
      <c r="AQ24" s="13">
        <v>156.05000000000001</v>
      </c>
      <c r="AR24" s="13">
        <v>449.1</v>
      </c>
      <c r="AS24" s="13">
        <v>424.68</v>
      </c>
      <c r="AT24" s="13">
        <v>115.56</v>
      </c>
      <c r="AU24" s="13">
        <v>662.23</v>
      </c>
      <c r="AV24" s="14">
        <v>96.34</v>
      </c>
      <c r="AW24" s="13">
        <v>789.89</v>
      </c>
      <c r="AX24" s="13">
        <v>269.64999999999998</v>
      </c>
      <c r="AY24" s="14">
        <v>962.46</v>
      </c>
      <c r="AZ24" s="13">
        <v>1095.54</v>
      </c>
      <c r="BA24" s="14">
        <v>826.46</v>
      </c>
      <c r="BB24" s="13">
        <v>735.52</v>
      </c>
      <c r="BC24" s="14">
        <v>625.74</v>
      </c>
      <c r="BD24" s="13">
        <v>797.75</v>
      </c>
      <c r="BE24" s="14">
        <v>453.21</v>
      </c>
    </row>
    <row r="25" spans="1:57" ht="12.75" customHeight="1" x14ac:dyDescent="0.25">
      <c r="A25" s="16" t="s">
        <v>42</v>
      </c>
      <c r="B25" s="17">
        <v>0.2402</v>
      </c>
      <c r="C25" s="18">
        <v>0.22550000000000001</v>
      </c>
      <c r="D25" s="19">
        <v>0.2571</v>
      </c>
      <c r="E25" s="18">
        <v>0.28339999999999999</v>
      </c>
      <c r="F25" s="18">
        <v>0.14480000000000001</v>
      </c>
      <c r="G25" s="18">
        <v>0.25319999999999998</v>
      </c>
      <c r="H25" s="18">
        <v>0.25790000000000002</v>
      </c>
      <c r="I25" s="19">
        <v>0.24970000000000001</v>
      </c>
      <c r="J25" s="18">
        <v>0.32469999999999999</v>
      </c>
      <c r="K25" s="18">
        <v>0.25629999999999997</v>
      </c>
      <c r="L25" s="18">
        <v>0.24010000000000001</v>
      </c>
      <c r="M25" s="18">
        <v>0.27700000000000002</v>
      </c>
      <c r="N25" s="18">
        <v>0.2515</v>
      </c>
      <c r="O25" s="18">
        <v>0.21779999999999999</v>
      </c>
      <c r="P25" s="18">
        <v>0.26469999999999999</v>
      </c>
      <c r="Q25" s="18">
        <v>0.2079</v>
      </c>
      <c r="R25" s="18">
        <v>0.1968</v>
      </c>
      <c r="S25" s="18">
        <v>0.1515</v>
      </c>
      <c r="T25" s="18">
        <v>0.28470000000000001</v>
      </c>
      <c r="U25" s="19">
        <v>0.1474</v>
      </c>
      <c r="V25" s="18">
        <v>0.36470000000000002</v>
      </c>
      <c r="W25" s="18">
        <v>0.25209999999999999</v>
      </c>
      <c r="X25" s="19">
        <v>0.2152</v>
      </c>
      <c r="Y25" s="18">
        <v>0.2266</v>
      </c>
      <c r="Z25" s="18">
        <v>0.23330000000000001</v>
      </c>
      <c r="AA25" s="20">
        <v>0.1547</v>
      </c>
      <c r="AB25" s="19">
        <v>0.52</v>
      </c>
      <c r="AC25" s="18">
        <v>1</v>
      </c>
      <c r="AD25" s="18" t="s">
        <v>71</v>
      </c>
      <c r="AE25" s="18" t="s">
        <v>71</v>
      </c>
      <c r="AF25" s="18" t="s">
        <v>71</v>
      </c>
      <c r="AG25" s="19" t="s">
        <v>71</v>
      </c>
      <c r="AH25" s="18">
        <v>0.2475</v>
      </c>
      <c r="AI25" s="18">
        <v>0.18160000000000001</v>
      </c>
      <c r="AJ25" s="18">
        <v>0.2465</v>
      </c>
      <c r="AK25" s="20">
        <v>0.3105</v>
      </c>
      <c r="AL25" s="19">
        <v>0.34710000000000002</v>
      </c>
      <c r="AM25" s="18">
        <v>0.2051</v>
      </c>
      <c r="AN25" s="19">
        <v>0.3271</v>
      </c>
      <c r="AO25" s="18">
        <v>0.22559999999999999</v>
      </c>
      <c r="AP25" s="19">
        <v>0.52</v>
      </c>
      <c r="AQ25" s="18">
        <v>0.33279999999999998</v>
      </c>
      <c r="AR25" s="18">
        <v>0.35249999999999998</v>
      </c>
      <c r="AS25" s="18">
        <v>0.217</v>
      </c>
      <c r="AT25" s="18">
        <v>0.18429999999999999</v>
      </c>
      <c r="AU25" s="18">
        <v>0.16009999999999999</v>
      </c>
      <c r="AV25" s="19">
        <v>0.31430000000000002</v>
      </c>
      <c r="AW25" s="18">
        <v>0.1925</v>
      </c>
      <c r="AX25" s="18">
        <v>0.20319999999999999</v>
      </c>
      <c r="AY25" s="19">
        <v>0.28960000000000002</v>
      </c>
      <c r="AZ25" s="18">
        <v>0.16639999999999999</v>
      </c>
      <c r="BA25" s="19">
        <v>0.30399999999999999</v>
      </c>
      <c r="BB25" s="18">
        <v>0.20280000000000001</v>
      </c>
      <c r="BC25" s="19">
        <v>0.28000000000000003</v>
      </c>
      <c r="BD25" s="18">
        <v>0.2472</v>
      </c>
      <c r="BE25" s="19">
        <v>0.21820000000000001</v>
      </c>
    </row>
    <row r="26" spans="1:57" ht="12.75" customHeight="1" x14ac:dyDescent="0.25">
      <c r="A26" s="21" t="s">
        <v>43</v>
      </c>
      <c r="B26" s="22">
        <v>0.31019999999999998</v>
      </c>
      <c r="C26" s="23">
        <v>0.30919999999999997</v>
      </c>
      <c r="D26" s="24">
        <v>0.3105</v>
      </c>
      <c r="E26" s="23">
        <v>0.30630000000000002</v>
      </c>
      <c r="F26" s="23">
        <v>0.27660000000000001</v>
      </c>
      <c r="G26" s="23">
        <v>0.31509999999999999</v>
      </c>
      <c r="H26" s="23">
        <v>0.29580000000000001</v>
      </c>
      <c r="I26" s="24">
        <v>0.3261</v>
      </c>
      <c r="J26" s="23">
        <v>0.31359999999999999</v>
      </c>
      <c r="K26" s="23">
        <v>0.2979</v>
      </c>
      <c r="L26" s="23">
        <v>0.26819999999999999</v>
      </c>
      <c r="M26" s="23">
        <v>0.30630000000000002</v>
      </c>
      <c r="N26" s="23">
        <v>0.31709999999999999</v>
      </c>
      <c r="O26" s="23">
        <v>0.27789999999999998</v>
      </c>
      <c r="P26" s="23">
        <v>0.32569999999999999</v>
      </c>
      <c r="Q26" s="23">
        <v>0.32850000000000001</v>
      </c>
      <c r="R26" s="23">
        <v>0.317</v>
      </c>
      <c r="S26" s="23">
        <v>0.29720000000000002</v>
      </c>
      <c r="T26" s="23">
        <v>0.32219999999999999</v>
      </c>
      <c r="U26" s="24">
        <v>0.36919999999999997</v>
      </c>
      <c r="V26" s="23">
        <v>0.36370000000000002</v>
      </c>
      <c r="W26" s="23">
        <v>0.3397</v>
      </c>
      <c r="X26" s="24">
        <v>0.29820000000000002</v>
      </c>
      <c r="Y26" s="23">
        <v>0.31</v>
      </c>
      <c r="Z26" s="23">
        <v>0.34179999999999999</v>
      </c>
      <c r="AA26" s="25">
        <v>0.1343</v>
      </c>
      <c r="AB26" s="24">
        <v>0.35</v>
      </c>
      <c r="AC26" s="23" t="s">
        <v>71</v>
      </c>
      <c r="AD26" s="23">
        <v>1</v>
      </c>
      <c r="AE26" s="23" t="s">
        <v>71</v>
      </c>
      <c r="AF26" s="23" t="s">
        <v>71</v>
      </c>
      <c r="AG26" s="24" t="s">
        <v>71</v>
      </c>
      <c r="AH26" s="23">
        <v>0.30109999999999998</v>
      </c>
      <c r="AI26" s="23">
        <v>0.30719999999999997</v>
      </c>
      <c r="AJ26" s="23">
        <v>0.33610000000000001</v>
      </c>
      <c r="AK26" s="25">
        <v>0.3916</v>
      </c>
      <c r="AL26" s="24">
        <v>0.38169999999999998</v>
      </c>
      <c r="AM26" s="23">
        <v>0.2959</v>
      </c>
      <c r="AN26" s="24">
        <v>0.33700000000000002</v>
      </c>
      <c r="AO26" s="23">
        <v>0.30809999999999998</v>
      </c>
      <c r="AP26" s="24">
        <v>0.35</v>
      </c>
      <c r="AQ26" s="23">
        <v>0.39710000000000001</v>
      </c>
      <c r="AR26" s="23">
        <v>0.32090000000000002</v>
      </c>
      <c r="AS26" s="23">
        <v>0.3</v>
      </c>
      <c r="AT26" s="23">
        <v>0.42020000000000002</v>
      </c>
      <c r="AU26" s="23">
        <v>0.27079999999999999</v>
      </c>
      <c r="AV26" s="24">
        <v>0.30109999999999998</v>
      </c>
      <c r="AW26" s="23">
        <v>0.30230000000000001</v>
      </c>
      <c r="AX26" s="23">
        <v>0.32400000000000001</v>
      </c>
      <c r="AY26" s="24">
        <v>0.31290000000000001</v>
      </c>
      <c r="AZ26" s="23">
        <v>0.29499999999999998</v>
      </c>
      <c r="BA26" s="24">
        <v>0.3256</v>
      </c>
      <c r="BB26" s="23">
        <v>0.32340000000000002</v>
      </c>
      <c r="BC26" s="24">
        <v>0.31230000000000002</v>
      </c>
      <c r="BD26" s="23">
        <v>0.31640000000000001</v>
      </c>
      <c r="BE26" s="24">
        <v>0.31819999999999998</v>
      </c>
    </row>
    <row r="27" spans="1:57" ht="12.75" customHeight="1" x14ac:dyDescent="0.25">
      <c r="A27" s="16" t="s">
        <v>44</v>
      </c>
      <c r="B27" s="26">
        <v>0.20369999999999999</v>
      </c>
      <c r="C27" s="27">
        <v>0.20760000000000001</v>
      </c>
      <c r="D27" s="28">
        <v>0.1956</v>
      </c>
      <c r="E27" s="27">
        <v>0.19520000000000001</v>
      </c>
      <c r="F27" s="27">
        <v>0.29349999999999998</v>
      </c>
      <c r="G27" s="27">
        <v>0.16880000000000001</v>
      </c>
      <c r="H27" s="27">
        <v>0.1757</v>
      </c>
      <c r="I27" s="28">
        <v>0.20030000000000001</v>
      </c>
      <c r="J27" s="27">
        <v>0.15479999999999999</v>
      </c>
      <c r="K27" s="27">
        <v>0.21709999999999999</v>
      </c>
      <c r="L27" s="27">
        <v>0.2339</v>
      </c>
      <c r="M27" s="27">
        <v>0.23180000000000001</v>
      </c>
      <c r="N27" s="27">
        <v>0.18740000000000001</v>
      </c>
      <c r="O27" s="27">
        <v>0.19839999999999999</v>
      </c>
      <c r="P27" s="27">
        <v>0.1399</v>
      </c>
      <c r="Q27" s="27">
        <v>0.2266</v>
      </c>
      <c r="R27" s="27">
        <v>0.2616</v>
      </c>
      <c r="S27" s="27">
        <v>0.19969999999999999</v>
      </c>
      <c r="T27" s="27">
        <v>0.18190000000000001</v>
      </c>
      <c r="U27" s="28">
        <v>0.21429999999999999</v>
      </c>
      <c r="V27" s="27">
        <v>0.13039999999999999</v>
      </c>
      <c r="W27" s="27">
        <v>0.1966</v>
      </c>
      <c r="X27" s="28">
        <v>0.21729999999999999</v>
      </c>
      <c r="Y27" s="27">
        <v>0.2056</v>
      </c>
      <c r="Z27" s="27">
        <v>0.27700000000000002</v>
      </c>
      <c r="AA27" s="29">
        <v>0.25319999999999998</v>
      </c>
      <c r="AB27" s="28">
        <v>0.11</v>
      </c>
      <c r="AC27" s="27" t="s">
        <v>71</v>
      </c>
      <c r="AD27" s="27" t="s">
        <v>71</v>
      </c>
      <c r="AE27" s="27">
        <v>1</v>
      </c>
      <c r="AF27" s="27" t="s">
        <v>71</v>
      </c>
      <c r="AG27" s="28" t="s">
        <v>71</v>
      </c>
      <c r="AH27" s="27">
        <v>0.20880000000000001</v>
      </c>
      <c r="AI27" s="27">
        <v>0.23369999999999999</v>
      </c>
      <c r="AJ27" s="27">
        <v>0.2432</v>
      </c>
      <c r="AK27" s="29">
        <v>5.8700000000000002E-2</v>
      </c>
      <c r="AL27" s="28">
        <v>0.11409999999999999</v>
      </c>
      <c r="AM27" s="27">
        <v>0.22070000000000001</v>
      </c>
      <c r="AN27" s="28">
        <v>0.15260000000000001</v>
      </c>
      <c r="AO27" s="27">
        <v>0.20860000000000001</v>
      </c>
      <c r="AP27" s="28">
        <v>0.11</v>
      </c>
      <c r="AQ27" s="27">
        <v>0.1696</v>
      </c>
      <c r="AR27" s="27">
        <v>0.15859999999999999</v>
      </c>
      <c r="AS27" s="27">
        <v>0.2427</v>
      </c>
      <c r="AT27" s="27">
        <v>0.1585</v>
      </c>
      <c r="AU27" s="27">
        <v>0.23430000000000001</v>
      </c>
      <c r="AV27" s="28">
        <v>0.18659999999999999</v>
      </c>
      <c r="AW27" s="27">
        <v>0.21079999999999999</v>
      </c>
      <c r="AX27" s="27">
        <v>0.23200000000000001</v>
      </c>
      <c r="AY27" s="28">
        <v>0.19</v>
      </c>
      <c r="AZ27" s="27">
        <v>0.2356</v>
      </c>
      <c r="BA27" s="28">
        <v>0.17269999999999999</v>
      </c>
      <c r="BB27" s="27">
        <v>0.2185</v>
      </c>
      <c r="BC27" s="28">
        <v>0.18029999999999999</v>
      </c>
      <c r="BD27" s="27">
        <v>0.20039999999999999</v>
      </c>
      <c r="BE27" s="28">
        <v>0.20080000000000001</v>
      </c>
    </row>
    <row r="28" spans="1:57" ht="12.75" customHeight="1" x14ac:dyDescent="0.25">
      <c r="A28" s="21" t="s">
        <v>45</v>
      </c>
      <c r="B28" s="22">
        <v>9.4899999999999998E-2</v>
      </c>
      <c r="C28" s="23">
        <v>9.8599999999999993E-2</v>
      </c>
      <c r="D28" s="24">
        <v>9.3299999999999994E-2</v>
      </c>
      <c r="E28" s="23">
        <v>6.5199999999999994E-2</v>
      </c>
      <c r="F28" s="23">
        <v>0.1094</v>
      </c>
      <c r="G28" s="23">
        <v>9.5699999999999993E-2</v>
      </c>
      <c r="H28" s="23">
        <v>9.9699999999999997E-2</v>
      </c>
      <c r="I28" s="24">
        <v>9.5299999999999996E-2</v>
      </c>
      <c r="J28" s="23">
        <v>5.45E-2</v>
      </c>
      <c r="K28" s="23">
        <v>9.1899999999999996E-2</v>
      </c>
      <c r="L28" s="23">
        <v>8.5199999999999998E-2</v>
      </c>
      <c r="M28" s="23">
        <v>5.1900000000000002E-2</v>
      </c>
      <c r="N28" s="23">
        <v>0.1177</v>
      </c>
      <c r="O28" s="23">
        <v>0.1162</v>
      </c>
      <c r="P28" s="23">
        <v>0.10390000000000001</v>
      </c>
      <c r="Q28" s="23">
        <v>7.0499999999999993E-2</v>
      </c>
      <c r="R28" s="23">
        <v>9.0300000000000005E-2</v>
      </c>
      <c r="S28" s="23">
        <v>0.16250000000000001</v>
      </c>
      <c r="T28" s="23">
        <v>0.1144</v>
      </c>
      <c r="U28" s="24">
        <v>0.1212</v>
      </c>
      <c r="V28" s="23">
        <v>4.8000000000000001E-2</v>
      </c>
      <c r="W28" s="23">
        <v>0.1008</v>
      </c>
      <c r="X28" s="24">
        <v>0.1013</v>
      </c>
      <c r="Y28" s="23">
        <v>0.10199999999999999</v>
      </c>
      <c r="Z28" s="23">
        <v>3.3000000000000002E-2</v>
      </c>
      <c r="AA28" s="25">
        <v>6.8199999999999997E-2</v>
      </c>
      <c r="AB28" s="24">
        <v>0.01</v>
      </c>
      <c r="AC28" s="23" t="s">
        <v>71</v>
      </c>
      <c r="AD28" s="23" t="s">
        <v>71</v>
      </c>
      <c r="AE28" s="23" t="s">
        <v>71</v>
      </c>
      <c r="AF28" s="23">
        <v>1</v>
      </c>
      <c r="AG28" s="24" t="s">
        <v>71</v>
      </c>
      <c r="AH28" s="23">
        <v>0.1123</v>
      </c>
      <c r="AI28" s="23">
        <v>0.1055</v>
      </c>
      <c r="AJ28" s="23">
        <v>5.2299999999999999E-2</v>
      </c>
      <c r="AK28" s="25">
        <v>6.8699999999999997E-2</v>
      </c>
      <c r="AL28" s="24">
        <v>3.0200000000000001E-2</v>
      </c>
      <c r="AM28" s="23">
        <v>0.1079</v>
      </c>
      <c r="AN28" s="24">
        <v>8.0399999999999999E-2</v>
      </c>
      <c r="AO28" s="23">
        <v>9.9299999999999999E-2</v>
      </c>
      <c r="AP28" s="24">
        <v>0.01</v>
      </c>
      <c r="AQ28" s="23">
        <v>4.6699999999999998E-2</v>
      </c>
      <c r="AR28" s="23">
        <v>5.9799999999999999E-2</v>
      </c>
      <c r="AS28" s="23">
        <v>8.8400000000000006E-2</v>
      </c>
      <c r="AT28" s="23">
        <v>9.7600000000000006E-2</v>
      </c>
      <c r="AU28" s="23">
        <v>0.13739999999999999</v>
      </c>
      <c r="AV28" s="24">
        <v>7.4499999999999997E-2</v>
      </c>
      <c r="AW28" s="23">
        <v>0.1167</v>
      </c>
      <c r="AX28" s="23">
        <v>9.4799999999999995E-2</v>
      </c>
      <c r="AY28" s="24">
        <v>7.6999999999999999E-2</v>
      </c>
      <c r="AZ28" s="23">
        <v>0.12709999999999999</v>
      </c>
      <c r="BA28" s="24">
        <v>6.25E-2</v>
      </c>
      <c r="BB28" s="23">
        <v>0.10489999999999999</v>
      </c>
      <c r="BC28" s="24">
        <v>8.7800000000000003E-2</v>
      </c>
      <c r="BD28" s="23">
        <v>8.5099999999999995E-2</v>
      </c>
      <c r="BE28" s="24">
        <v>0.1249</v>
      </c>
    </row>
    <row r="29" spans="1:57" ht="12.75" customHeight="1" x14ac:dyDescent="0.25">
      <c r="A29" s="16" t="s">
        <v>46</v>
      </c>
      <c r="B29" s="26">
        <v>0.12180000000000001</v>
      </c>
      <c r="C29" s="27">
        <v>0.1318</v>
      </c>
      <c r="D29" s="28">
        <v>0.1132</v>
      </c>
      <c r="E29" s="27">
        <v>7.4800000000000005E-2</v>
      </c>
      <c r="F29" s="27">
        <v>0.1363</v>
      </c>
      <c r="G29" s="27">
        <v>0.1391</v>
      </c>
      <c r="H29" s="27">
        <v>0.14630000000000001</v>
      </c>
      <c r="I29" s="28">
        <v>0.11210000000000001</v>
      </c>
      <c r="J29" s="27">
        <v>0.1196</v>
      </c>
      <c r="K29" s="27">
        <v>0.1008</v>
      </c>
      <c r="L29" s="27">
        <v>0.14349999999999999</v>
      </c>
      <c r="M29" s="27">
        <v>0.1158</v>
      </c>
      <c r="N29" s="27">
        <v>9.6100000000000005E-2</v>
      </c>
      <c r="O29" s="27">
        <v>0.14199999999999999</v>
      </c>
      <c r="P29" s="27">
        <v>0.1229</v>
      </c>
      <c r="Q29" s="27">
        <v>0.14369999999999999</v>
      </c>
      <c r="R29" s="27">
        <v>0.1143</v>
      </c>
      <c r="S29" s="27">
        <v>0.1676</v>
      </c>
      <c r="T29" s="27">
        <v>9.1399999999999995E-2</v>
      </c>
      <c r="U29" s="28">
        <v>8.6999999999999994E-2</v>
      </c>
      <c r="V29" s="27">
        <v>6.83E-2</v>
      </c>
      <c r="W29" s="27">
        <v>8.09E-2</v>
      </c>
      <c r="X29" s="28">
        <v>0.14330000000000001</v>
      </c>
      <c r="Y29" s="27">
        <v>0.13189999999999999</v>
      </c>
      <c r="Z29" s="27">
        <v>4.4900000000000002E-2</v>
      </c>
      <c r="AA29" s="29">
        <v>3.5000000000000003E-2</v>
      </c>
      <c r="AB29" s="28">
        <v>0.01</v>
      </c>
      <c r="AC29" s="27" t="s">
        <v>71</v>
      </c>
      <c r="AD29" s="27" t="s">
        <v>71</v>
      </c>
      <c r="AE29" s="27" t="s">
        <v>71</v>
      </c>
      <c r="AF29" s="27" t="s">
        <v>71</v>
      </c>
      <c r="AG29" s="28">
        <v>1</v>
      </c>
      <c r="AH29" s="27">
        <v>0.1144</v>
      </c>
      <c r="AI29" s="27">
        <v>0.15989999999999999</v>
      </c>
      <c r="AJ29" s="27">
        <v>9.6100000000000005E-2</v>
      </c>
      <c r="AK29" s="29">
        <v>0.1134</v>
      </c>
      <c r="AL29" s="28">
        <v>6.0900000000000003E-2</v>
      </c>
      <c r="AM29" s="27">
        <v>0.1573</v>
      </c>
      <c r="AN29" s="28">
        <v>5.8799999999999998E-2</v>
      </c>
      <c r="AO29" s="27">
        <v>0.12759999999999999</v>
      </c>
      <c r="AP29" s="28">
        <v>0.01</v>
      </c>
      <c r="AQ29" s="27">
        <v>3.5099999999999999E-2</v>
      </c>
      <c r="AR29" s="27">
        <v>9.1999999999999998E-2</v>
      </c>
      <c r="AS29" s="27">
        <v>0.12180000000000001</v>
      </c>
      <c r="AT29" s="27">
        <v>8.9099999999999999E-2</v>
      </c>
      <c r="AU29" s="27">
        <v>0.17899999999999999</v>
      </c>
      <c r="AV29" s="28">
        <v>5.0099999999999999E-2</v>
      </c>
      <c r="AW29" s="27">
        <v>0.1545</v>
      </c>
      <c r="AX29" s="27">
        <v>0.1216</v>
      </c>
      <c r="AY29" s="28">
        <v>9.5000000000000001E-2</v>
      </c>
      <c r="AZ29" s="27">
        <v>0.15129999999999999</v>
      </c>
      <c r="BA29" s="28">
        <v>9.6299999999999997E-2</v>
      </c>
      <c r="BB29" s="27">
        <v>0.12859999999999999</v>
      </c>
      <c r="BC29" s="28">
        <v>0.1113</v>
      </c>
      <c r="BD29" s="27">
        <v>0.12859999999999999</v>
      </c>
      <c r="BE29" s="28">
        <v>0.11609999999999999</v>
      </c>
    </row>
    <row r="30" spans="1:57" ht="12.75" customHeight="1" x14ac:dyDescent="0.25">
      <c r="A30" s="21" t="s">
        <v>75</v>
      </c>
      <c r="B30" s="22">
        <v>2.5000000000000001E-3</v>
      </c>
      <c r="C30" s="23">
        <v>2.8E-3</v>
      </c>
      <c r="D30" s="24">
        <v>2.2000000000000001E-3</v>
      </c>
      <c r="E30" s="23" t="s">
        <v>71</v>
      </c>
      <c r="F30" s="23">
        <v>3.3999999999999998E-3</v>
      </c>
      <c r="G30" s="23" t="s">
        <v>71</v>
      </c>
      <c r="H30" s="23">
        <v>9.1999999999999998E-3</v>
      </c>
      <c r="I30" s="24">
        <v>1.1999999999999999E-3</v>
      </c>
      <c r="J30" s="23" t="s">
        <v>71</v>
      </c>
      <c r="K30" s="23">
        <v>4.7999999999999996E-3</v>
      </c>
      <c r="L30" s="23" t="s">
        <v>71</v>
      </c>
      <c r="M30" s="23">
        <v>6.3E-3</v>
      </c>
      <c r="N30" s="23" t="s">
        <v>71</v>
      </c>
      <c r="O30" s="23" t="s">
        <v>71</v>
      </c>
      <c r="P30" s="23" t="s">
        <v>71</v>
      </c>
      <c r="Q30" s="23">
        <v>3.3E-3</v>
      </c>
      <c r="R30" s="23" t="s">
        <v>71</v>
      </c>
      <c r="S30" s="23" t="s">
        <v>71</v>
      </c>
      <c r="T30" s="23" t="s">
        <v>71</v>
      </c>
      <c r="U30" s="24">
        <v>3.7400000000000003E-2</v>
      </c>
      <c r="V30" s="23">
        <v>5.3E-3</v>
      </c>
      <c r="W30" s="23">
        <v>4.7999999999999996E-3</v>
      </c>
      <c r="X30" s="24">
        <v>6.9999999999999999E-4</v>
      </c>
      <c r="Y30" s="23">
        <v>1.6000000000000001E-3</v>
      </c>
      <c r="Z30" s="23">
        <v>1.7399999999999999E-2</v>
      </c>
      <c r="AA30" s="25">
        <v>3.1399999999999997E-2</v>
      </c>
      <c r="AB30" s="24" t="s">
        <v>71</v>
      </c>
      <c r="AC30" s="23" t="s">
        <v>71</v>
      </c>
      <c r="AD30" s="23" t="s">
        <v>71</v>
      </c>
      <c r="AE30" s="23" t="s">
        <v>71</v>
      </c>
      <c r="AF30" s="23" t="s">
        <v>71</v>
      </c>
      <c r="AG30" s="24" t="s">
        <v>71</v>
      </c>
      <c r="AH30" s="23">
        <v>1.1999999999999999E-3</v>
      </c>
      <c r="AI30" s="23" t="s">
        <v>71</v>
      </c>
      <c r="AJ30" s="23" t="s">
        <v>71</v>
      </c>
      <c r="AK30" s="25" t="s">
        <v>71</v>
      </c>
      <c r="AL30" s="24">
        <v>1.5900000000000001E-2</v>
      </c>
      <c r="AM30" s="23" t="s">
        <v>71</v>
      </c>
      <c r="AN30" s="24">
        <v>2.8999999999999998E-3</v>
      </c>
      <c r="AO30" s="23">
        <v>2.5999999999999999E-3</v>
      </c>
      <c r="AP30" s="24" t="s">
        <v>71</v>
      </c>
      <c r="AQ30" s="23">
        <v>6.4000000000000003E-3</v>
      </c>
      <c r="AR30" s="23" t="s">
        <v>71</v>
      </c>
      <c r="AS30" s="23">
        <v>4.7999999999999996E-3</v>
      </c>
      <c r="AT30" s="23">
        <v>8.2000000000000007E-3</v>
      </c>
      <c r="AU30" s="23" t="s">
        <v>71</v>
      </c>
      <c r="AV30" s="24" t="s">
        <v>71</v>
      </c>
      <c r="AW30" s="23" t="s">
        <v>71</v>
      </c>
      <c r="AX30" s="23">
        <v>3.5000000000000001E-3</v>
      </c>
      <c r="AY30" s="24">
        <v>4.1999999999999997E-3</v>
      </c>
      <c r="AZ30" s="23">
        <v>1.8E-3</v>
      </c>
      <c r="BA30" s="24">
        <v>3.7000000000000002E-3</v>
      </c>
      <c r="BB30" s="23" t="s">
        <v>71</v>
      </c>
      <c r="BC30" s="24">
        <v>4.7999999999999996E-3</v>
      </c>
      <c r="BD30" s="23">
        <v>1.1999999999999999E-3</v>
      </c>
      <c r="BE30" s="24" t="s">
        <v>71</v>
      </c>
    </row>
    <row r="31" spans="1:57" ht="12.75" customHeight="1" x14ac:dyDescent="0.25">
      <c r="A31" s="16" t="s">
        <v>76</v>
      </c>
      <c r="B31" s="30">
        <v>2.6800000000000001E-2</v>
      </c>
      <c r="C31" s="31">
        <v>2.46E-2</v>
      </c>
      <c r="D31" s="32">
        <v>2.8199999999999999E-2</v>
      </c>
      <c r="E31" s="31">
        <v>7.4999999999999997E-2</v>
      </c>
      <c r="F31" s="31">
        <v>3.5900000000000001E-2</v>
      </c>
      <c r="G31" s="31">
        <v>2.81E-2</v>
      </c>
      <c r="H31" s="31">
        <v>1.5299999999999999E-2</v>
      </c>
      <c r="I31" s="32">
        <v>1.5299999999999999E-2</v>
      </c>
      <c r="J31" s="31">
        <v>3.2899999999999999E-2</v>
      </c>
      <c r="K31" s="31">
        <v>3.1199999999999999E-2</v>
      </c>
      <c r="L31" s="31">
        <v>2.9000000000000001E-2</v>
      </c>
      <c r="M31" s="31">
        <v>1.11E-2</v>
      </c>
      <c r="N31" s="31">
        <v>3.0099999999999998E-2</v>
      </c>
      <c r="O31" s="31">
        <v>4.7699999999999999E-2</v>
      </c>
      <c r="P31" s="31">
        <v>4.2999999999999997E-2</v>
      </c>
      <c r="Q31" s="31">
        <v>1.9599999999999999E-2</v>
      </c>
      <c r="R31" s="31">
        <v>0.02</v>
      </c>
      <c r="S31" s="31">
        <v>2.1600000000000001E-2</v>
      </c>
      <c r="T31" s="31">
        <v>5.3E-3</v>
      </c>
      <c r="U31" s="32">
        <v>2.3400000000000001E-2</v>
      </c>
      <c r="V31" s="31">
        <v>1.95E-2</v>
      </c>
      <c r="W31" s="31">
        <v>2.5100000000000001E-2</v>
      </c>
      <c r="X31" s="32">
        <v>2.4E-2</v>
      </c>
      <c r="Y31" s="31">
        <v>2.23E-2</v>
      </c>
      <c r="Z31" s="31">
        <v>5.2499999999999998E-2</v>
      </c>
      <c r="AA31" s="33">
        <v>0.32329999999999998</v>
      </c>
      <c r="AB31" s="32" t="s">
        <v>71</v>
      </c>
      <c r="AC31" s="31" t="s">
        <v>71</v>
      </c>
      <c r="AD31" s="31" t="s">
        <v>71</v>
      </c>
      <c r="AE31" s="31" t="s">
        <v>71</v>
      </c>
      <c r="AF31" s="31" t="s">
        <v>71</v>
      </c>
      <c r="AG31" s="32" t="s">
        <v>71</v>
      </c>
      <c r="AH31" s="31">
        <v>1.46E-2</v>
      </c>
      <c r="AI31" s="31">
        <v>1.2E-2</v>
      </c>
      <c r="AJ31" s="31">
        <v>2.58E-2</v>
      </c>
      <c r="AK31" s="33">
        <v>5.7099999999999998E-2</v>
      </c>
      <c r="AL31" s="32">
        <v>5.0099999999999999E-2</v>
      </c>
      <c r="AM31" s="31">
        <v>1.2999999999999999E-2</v>
      </c>
      <c r="AN31" s="32">
        <v>4.1200000000000001E-2</v>
      </c>
      <c r="AO31" s="31">
        <v>2.8199999999999999E-2</v>
      </c>
      <c r="AP31" s="32" t="s">
        <v>71</v>
      </c>
      <c r="AQ31" s="31">
        <v>1.21E-2</v>
      </c>
      <c r="AR31" s="31">
        <v>1.6299999999999999E-2</v>
      </c>
      <c r="AS31" s="31">
        <v>2.53E-2</v>
      </c>
      <c r="AT31" s="31">
        <v>4.2099999999999999E-2</v>
      </c>
      <c r="AU31" s="31">
        <v>1.84E-2</v>
      </c>
      <c r="AV31" s="32">
        <v>7.3400000000000007E-2</v>
      </c>
      <c r="AW31" s="31">
        <v>2.3199999999999998E-2</v>
      </c>
      <c r="AX31" s="31">
        <v>2.0899999999999998E-2</v>
      </c>
      <c r="AY31" s="32">
        <v>3.1399999999999997E-2</v>
      </c>
      <c r="AZ31" s="31">
        <v>2.2800000000000001E-2</v>
      </c>
      <c r="BA31" s="32">
        <v>3.5299999999999998E-2</v>
      </c>
      <c r="BB31" s="31">
        <v>2.18E-2</v>
      </c>
      <c r="BC31" s="32">
        <v>2.35E-2</v>
      </c>
      <c r="BD31" s="31">
        <v>2.1100000000000001E-2</v>
      </c>
      <c r="BE31" s="32">
        <v>2.18E-2</v>
      </c>
    </row>
    <row r="32" spans="1:57" ht="22.5" x14ac:dyDescent="0.25">
      <c r="A32" s="5" t="s">
        <v>243</v>
      </c>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row>
    <row r="33" spans="1:57" ht="12.75" customHeight="1" x14ac:dyDescent="0.25">
      <c r="A33" s="6" t="s">
        <v>69</v>
      </c>
      <c r="B33" s="7">
        <v>1922</v>
      </c>
      <c r="C33" s="8">
        <v>1022</v>
      </c>
      <c r="D33" s="9">
        <v>866</v>
      </c>
      <c r="E33" s="8">
        <v>209</v>
      </c>
      <c r="F33" s="8">
        <v>271</v>
      </c>
      <c r="G33" s="8">
        <v>327</v>
      </c>
      <c r="H33" s="8">
        <v>306</v>
      </c>
      <c r="I33" s="9">
        <v>809</v>
      </c>
      <c r="J33" s="8">
        <v>86</v>
      </c>
      <c r="K33" s="8">
        <v>210</v>
      </c>
      <c r="L33" s="8">
        <v>152</v>
      </c>
      <c r="M33" s="8">
        <v>146</v>
      </c>
      <c r="N33" s="8">
        <v>162</v>
      </c>
      <c r="O33" s="8">
        <v>176</v>
      </c>
      <c r="P33" s="8">
        <v>244</v>
      </c>
      <c r="Q33" s="8">
        <v>275</v>
      </c>
      <c r="R33" s="8">
        <v>163</v>
      </c>
      <c r="S33" s="8">
        <v>91</v>
      </c>
      <c r="T33" s="8">
        <v>165</v>
      </c>
      <c r="U33" s="9">
        <v>52</v>
      </c>
      <c r="V33" s="8">
        <v>189</v>
      </c>
      <c r="W33" s="8">
        <v>383</v>
      </c>
      <c r="X33" s="9">
        <v>1318</v>
      </c>
      <c r="Y33" s="8">
        <v>1833</v>
      </c>
      <c r="Z33" s="8">
        <v>59</v>
      </c>
      <c r="AA33" s="10">
        <v>30</v>
      </c>
      <c r="AB33" s="38" t="s">
        <v>71</v>
      </c>
      <c r="AC33" s="8">
        <v>423</v>
      </c>
      <c r="AD33" s="8">
        <v>591</v>
      </c>
      <c r="AE33" s="8">
        <v>405</v>
      </c>
      <c r="AF33" s="8">
        <v>196</v>
      </c>
      <c r="AG33" s="9">
        <v>250</v>
      </c>
      <c r="AH33" s="8">
        <v>818</v>
      </c>
      <c r="AI33" s="8">
        <v>826</v>
      </c>
      <c r="AJ33" s="8">
        <v>73</v>
      </c>
      <c r="AK33" s="10">
        <v>47</v>
      </c>
      <c r="AL33" s="9">
        <v>126</v>
      </c>
      <c r="AM33" s="8">
        <v>1277</v>
      </c>
      <c r="AN33" s="9">
        <v>267</v>
      </c>
      <c r="AO33" s="8">
        <v>1922</v>
      </c>
      <c r="AP33" s="38" t="s">
        <v>71</v>
      </c>
      <c r="AQ33" s="8">
        <v>142</v>
      </c>
      <c r="AR33" s="8">
        <v>381</v>
      </c>
      <c r="AS33" s="8">
        <v>410</v>
      </c>
      <c r="AT33" s="8">
        <v>113</v>
      </c>
      <c r="AU33" s="8">
        <v>672</v>
      </c>
      <c r="AV33" s="9">
        <v>94</v>
      </c>
      <c r="AW33" s="8">
        <v>747</v>
      </c>
      <c r="AX33" s="8">
        <v>254</v>
      </c>
      <c r="AY33" s="9">
        <v>921</v>
      </c>
      <c r="AZ33" s="8">
        <v>1142</v>
      </c>
      <c r="BA33" s="9">
        <v>780</v>
      </c>
      <c r="BB33" s="8">
        <v>708</v>
      </c>
      <c r="BC33" s="9">
        <v>554</v>
      </c>
      <c r="BD33" s="8">
        <v>753</v>
      </c>
      <c r="BE33" s="9">
        <v>424</v>
      </c>
    </row>
    <row r="34" spans="1:57" ht="12.75" customHeight="1" x14ac:dyDescent="0.25">
      <c r="A34" s="11" t="s">
        <v>70</v>
      </c>
      <c r="B34" s="12">
        <v>1922</v>
      </c>
      <c r="C34" s="13">
        <v>979.11</v>
      </c>
      <c r="D34" s="14">
        <v>906.94</v>
      </c>
      <c r="E34" s="13">
        <v>213.34</v>
      </c>
      <c r="F34" s="13">
        <v>285.82</v>
      </c>
      <c r="G34" s="13">
        <v>348.24</v>
      </c>
      <c r="H34" s="13">
        <v>310.19</v>
      </c>
      <c r="I34" s="14">
        <v>764.4</v>
      </c>
      <c r="J34" s="13">
        <v>88.44</v>
      </c>
      <c r="K34" s="13">
        <v>210.31</v>
      </c>
      <c r="L34" s="13">
        <v>149.07</v>
      </c>
      <c r="M34" s="13">
        <v>147.61000000000001</v>
      </c>
      <c r="N34" s="13">
        <v>161.84</v>
      </c>
      <c r="O34" s="13">
        <v>173.53</v>
      </c>
      <c r="P34" s="13">
        <v>251.78</v>
      </c>
      <c r="Q34" s="13">
        <v>274.72000000000003</v>
      </c>
      <c r="R34" s="13">
        <v>159.1</v>
      </c>
      <c r="S34" s="13">
        <v>92.26</v>
      </c>
      <c r="T34" s="13">
        <v>161.44999999999999</v>
      </c>
      <c r="U34" s="14">
        <v>51.89</v>
      </c>
      <c r="V34" s="13">
        <v>186.57</v>
      </c>
      <c r="W34" s="13">
        <v>373.39</v>
      </c>
      <c r="X34" s="14">
        <v>1330.03</v>
      </c>
      <c r="Y34" s="13">
        <v>1830.86</v>
      </c>
      <c r="Z34" s="13">
        <v>59.89</v>
      </c>
      <c r="AA34" s="15">
        <v>31.26</v>
      </c>
      <c r="AB34" s="39" t="s">
        <v>71</v>
      </c>
      <c r="AC34" s="13">
        <v>433.6</v>
      </c>
      <c r="AD34" s="13">
        <v>592.26</v>
      </c>
      <c r="AE34" s="13">
        <v>400.89</v>
      </c>
      <c r="AF34" s="13">
        <v>190.86</v>
      </c>
      <c r="AG34" s="14">
        <v>245.27</v>
      </c>
      <c r="AH34" s="13">
        <v>821.7</v>
      </c>
      <c r="AI34" s="13">
        <v>820.58</v>
      </c>
      <c r="AJ34" s="13">
        <v>71.849999999999994</v>
      </c>
      <c r="AK34" s="15">
        <v>48.78</v>
      </c>
      <c r="AL34" s="14">
        <v>124.68</v>
      </c>
      <c r="AM34" s="13">
        <v>1269.6300000000001</v>
      </c>
      <c r="AN34" s="14">
        <v>273.51</v>
      </c>
      <c r="AO34" s="13">
        <v>1922</v>
      </c>
      <c r="AP34" s="39" t="s">
        <v>71</v>
      </c>
      <c r="AQ34" s="13">
        <v>139.05000000000001</v>
      </c>
      <c r="AR34" s="13">
        <v>387.1</v>
      </c>
      <c r="AS34" s="13">
        <v>413.68</v>
      </c>
      <c r="AT34" s="13">
        <v>113.56</v>
      </c>
      <c r="AU34" s="13">
        <v>657.23</v>
      </c>
      <c r="AV34" s="14">
        <v>96.34</v>
      </c>
      <c r="AW34" s="13">
        <v>779.89</v>
      </c>
      <c r="AX34" s="13">
        <v>256.64999999999998</v>
      </c>
      <c r="AY34" s="14">
        <v>885.46</v>
      </c>
      <c r="AZ34" s="13">
        <v>1095.54</v>
      </c>
      <c r="BA34" s="14">
        <v>826.46</v>
      </c>
      <c r="BB34" s="13">
        <v>723.52</v>
      </c>
      <c r="BC34" s="14">
        <v>545.74</v>
      </c>
      <c r="BD34" s="13">
        <v>754.75</v>
      </c>
      <c r="BE34" s="14">
        <v>425.21</v>
      </c>
    </row>
    <row r="35" spans="1:57" ht="12.75" customHeight="1" x14ac:dyDescent="0.25">
      <c r="A35" s="16" t="s">
        <v>77</v>
      </c>
      <c r="B35" s="17">
        <v>0.42749999999999999</v>
      </c>
      <c r="C35" s="18">
        <v>0.42259999999999998</v>
      </c>
      <c r="D35" s="19">
        <v>0.43109999999999998</v>
      </c>
      <c r="E35" s="18">
        <v>0.50249999999999995</v>
      </c>
      <c r="F35" s="18">
        <v>0.50660000000000005</v>
      </c>
      <c r="G35" s="18">
        <v>0.49659999999999999</v>
      </c>
      <c r="H35" s="18">
        <v>0.46279999999999999</v>
      </c>
      <c r="I35" s="19">
        <v>0.33129999999999998</v>
      </c>
      <c r="J35" s="18">
        <v>0.39860000000000001</v>
      </c>
      <c r="K35" s="18">
        <v>0.45119999999999999</v>
      </c>
      <c r="L35" s="18">
        <v>0.38969999999999999</v>
      </c>
      <c r="M35" s="18">
        <v>0.46789999999999998</v>
      </c>
      <c r="N35" s="18">
        <v>0.48220000000000002</v>
      </c>
      <c r="O35" s="18">
        <v>0.42099999999999999</v>
      </c>
      <c r="P35" s="18">
        <v>0.44379999999999997</v>
      </c>
      <c r="Q35" s="18">
        <v>0.43680000000000002</v>
      </c>
      <c r="R35" s="18">
        <v>0.39539999999999997</v>
      </c>
      <c r="S35" s="18">
        <v>0.35620000000000002</v>
      </c>
      <c r="T35" s="18">
        <v>0.39839999999999998</v>
      </c>
      <c r="U35" s="19">
        <v>0.41349999999999998</v>
      </c>
      <c r="V35" s="18">
        <v>0.42470000000000002</v>
      </c>
      <c r="W35" s="18">
        <v>0.3493</v>
      </c>
      <c r="X35" s="19">
        <v>0.45419999999999999</v>
      </c>
      <c r="Y35" s="18">
        <v>0.44080000000000003</v>
      </c>
      <c r="Z35" s="18">
        <v>0.21390000000000001</v>
      </c>
      <c r="AA35" s="20">
        <v>5.91E-2</v>
      </c>
      <c r="AB35" s="40" t="s">
        <v>71</v>
      </c>
      <c r="AC35" s="18">
        <v>0.46899999999999997</v>
      </c>
      <c r="AD35" s="18">
        <v>0.4178</v>
      </c>
      <c r="AE35" s="18">
        <v>0.42809999999999998</v>
      </c>
      <c r="AF35" s="18">
        <v>0.4834</v>
      </c>
      <c r="AG35" s="19">
        <v>0.38319999999999999</v>
      </c>
      <c r="AH35" s="18">
        <v>1</v>
      </c>
      <c r="AI35" s="18" t="s">
        <v>71</v>
      </c>
      <c r="AJ35" s="18" t="s">
        <v>71</v>
      </c>
      <c r="AK35" s="20" t="s">
        <v>71</v>
      </c>
      <c r="AL35" s="19" t="s">
        <v>71</v>
      </c>
      <c r="AM35" s="18">
        <v>0.44600000000000001</v>
      </c>
      <c r="AN35" s="19">
        <v>0.41089999999999999</v>
      </c>
      <c r="AO35" s="18">
        <v>0.42749999999999999</v>
      </c>
      <c r="AP35" s="40" t="s">
        <v>71</v>
      </c>
      <c r="AQ35" s="18">
        <v>0.40260000000000001</v>
      </c>
      <c r="AR35" s="18">
        <v>0.40339999999999998</v>
      </c>
      <c r="AS35" s="18">
        <v>0.43140000000000001</v>
      </c>
      <c r="AT35" s="18">
        <v>0.44640000000000002</v>
      </c>
      <c r="AU35" s="18">
        <v>0.42559999999999998</v>
      </c>
      <c r="AV35" s="19">
        <v>0.54339999999999999</v>
      </c>
      <c r="AW35" s="18">
        <v>0.50370000000000004</v>
      </c>
      <c r="AX35" s="18">
        <v>0.3957</v>
      </c>
      <c r="AY35" s="19">
        <v>0.36969999999999997</v>
      </c>
      <c r="AZ35" s="18">
        <v>0.44350000000000001</v>
      </c>
      <c r="BA35" s="19">
        <v>0.40629999999999999</v>
      </c>
      <c r="BB35" s="18">
        <v>0.52980000000000005</v>
      </c>
      <c r="BC35" s="19">
        <v>0.33329999999999999</v>
      </c>
      <c r="BD35" s="18">
        <v>0.42480000000000001</v>
      </c>
      <c r="BE35" s="19">
        <v>0.49690000000000001</v>
      </c>
    </row>
    <row r="36" spans="1:57" ht="33.75" x14ac:dyDescent="0.25">
      <c r="A36" s="21" t="s">
        <v>78</v>
      </c>
      <c r="B36" s="22">
        <v>0.4269</v>
      </c>
      <c r="C36" s="23">
        <v>0.44280000000000003</v>
      </c>
      <c r="D36" s="24">
        <v>0.41360000000000002</v>
      </c>
      <c r="E36" s="23">
        <v>0.3473</v>
      </c>
      <c r="F36" s="23">
        <v>0.42630000000000001</v>
      </c>
      <c r="G36" s="23">
        <v>0.40379999999999999</v>
      </c>
      <c r="H36" s="23">
        <v>0.41599999999999998</v>
      </c>
      <c r="I36" s="24">
        <v>0.46439999999999998</v>
      </c>
      <c r="J36" s="23">
        <v>0.36699999999999999</v>
      </c>
      <c r="K36" s="23">
        <v>0.40820000000000001</v>
      </c>
      <c r="L36" s="23">
        <v>0.4577</v>
      </c>
      <c r="M36" s="23">
        <v>0.38690000000000002</v>
      </c>
      <c r="N36" s="23">
        <v>0.34510000000000002</v>
      </c>
      <c r="O36" s="23">
        <v>0.41649999999999998</v>
      </c>
      <c r="P36" s="23">
        <v>0.37640000000000001</v>
      </c>
      <c r="Q36" s="23">
        <v>0.45929999999999999</v>
      </c>
      <c r="R36" s="23">
        <v>0.49559999999999998</v>
      </c>
      <c r="S36" s="23">
        <v>0.51929999999999998</v>
      </c>
      <c r="T36" s="23">
        <v>0.46189999999999998</v>
      </c>
      <c r="U36" s="24">
        <v>0.51100000000000001</v>
      </c>
      <c r="V36" s="23">
        <v>0.38159999999999999</v>
      </c>
      <c r="W36" s="23">
        <v>0.46739999999999998</v>
      </c>
      <c r="X36" s="24">
        <v>0.42230000000000001</v>
      </c>
      <c r="Y36" s="23">
        <v>0.4335</v>
      </c>
      <c r="Z36" s="23">
        <v>0.31490000000000001</v>
      </c>
      <c r="AA36" s="25">
        <v>0.25890000000000002</v>
      </c>
      <c r="AB36" s="41" t="s">
        <v>71</v>
      </c>
      <c r="AC36" s="23">
        <v>0.34360000000000002</v>
      </c>
      <c r="AD36" s="23">
        <v>0.42559999999999998</v>
      </c>
      <c r="AE36" s="23">
        <v>0.47839999999999999</v>
      </c>
      <c r="AF36" s="23">
        <v>0.45379999999999998</v>
      </c>
      <c r="AG36" s="24">
        <v>0.53510000000000002</v>
      </c>
      <c r="AH36" s="23" t="s">
        <v>71</v>
      </c>
      <c r="AI36" s="23">
        <v>1</v>
      </c>
      <c r="AJ36" s="23" t="s">
        <v>71</v>
      </c>
      <c r="AK36" s="25" t="s">
        <v>71</v>
      </c>
      <c r="AL36" s="24" t="s">
        <v>71</v>
      </c>
      <c r="AM36" s="23">
        <v>0.4516</v>
      </c>
      <c r="AN36" s="24">
        <v>0.40210000000000001</v>
      </c>
      <c r="AO36" s="23">
        <v>0.4269</v>
      </c>
      <c r="AP36" s="41" t="s">
        <v>71</v>
      </c>
      <c r="AQ36" s="23">
        <v>0.31809999999999999</v>
      </c>
      <c r="AR36" s="23">
        <v>0.3856</v>
      </c>
      <c r="AS36" s="23">
        <v>0.4269</v>
      </c>
      <c r="AT36" s="23">
        <v>0.4587</v>
      </c>
      <c r="AU36" s="23">
        <v>0.48499999999999999</v>
      </c>
      <c r="AV36" s="24">
        <v>0.37109999999999999</v>
      </c>
      <c r="AW36" s="23">
        <v>0.40439999999999998</v>
      </c>
      <c r="AX36" s="23">
        <v>0.45490000000000003</v>
      </c>
      <c r="AY36" s="24">
        <v>0.43869999999999998</v>
      </c>
      <c r="AZ36" s="23">
        <v>0.44309999999999999</v>
      </c>
      <c r="BA36" s="24">
        <v>0.40550000000000003</v>
      </c>
      <c r="BB36" s="23">
        <v>0.40500000000000003</v>
      </c>
      <c r="BC36" s="24">
        <v>0.46939999999999998</v>
      </c>
      <c r="BD36" s="23">
        <v>0.4511</v>
      </c>
      <c r="BE36" s="24">
        <v>0.40039999999999998</v>
      </c>
    </row>
    <row r="37" spans="1:57" ht="33.75" x14ac:dyDescent="0.25">
      <c r="A37" s="16" t="s">
        <v>79</v>
      </c>
      <c r="B37" s="26">
        <v>3.7400000000000003E-2</v>
      </c>
      <c r="C37" s="27">
        <v>4.0300000000000002E-2</v>
      </c>
      <c r="D37" s="28">
        <v>3.1199999999999999E-2</v>
      </c>
      <c r="E37" s="27">
        <v>5.7299999999999997E-2</v>
      </c>
      <c r="F37" s="27">
        <v>2.4199999999999999E-2</v>
      </c>
      <c r="G37" s="27">
        <v>1.9800000000000002E-2</v>
      </c>
      <c r="H37" s="27">
        <v>3.9699999999999999E-2</v>
      </c>
      <c r="I37" s="28">
        <v>4.3799999999999999E-2</v>
      </c>
      <c r="J37" s="27">
        <v>5.9400000000000001E-2</v>
      </c>
      <c r="K37" s="27">
        <v>4.2299999999999997E-2</v>
      </c>
      <c r="L37" s="27">
        <v>3.2000000000000001E-2</v>
      </c>
      <c r="M37" s="27">
        <v>3.9600000000000003E-2</v>
      </c>
      <c r="N37" s="27">
        <v>4.6300000000000001E-2</v>
      </c>
      <c r="O37" s="27">
        <v>5.04E-2</v>
      </c>
      <c r="P37" s="27">
        <v>3.7100000000000001E-2</v>
      </c>
      <c r="Q37" s="27">
        <v>1.78E-2</v>
      </c>
      <c r="R37" s="27">
        <v>3.6299999999999999E-2</v>
      </c>
      <c r="S37" s="27">
        <v>2.0299999999999999E-2</v>
      </c>
      <c r="T37" s="27">
        <v>4.8599999999999997E-2</v>
      </c>
      <c r="U37" s="28">
        <v>2.1700000000000001E-2</v>
      </c>
      <c r="V37" s="27">
        <v>4.19E-2</v>
      </c>
      <c r="W37" s="27">
        <v>5.2200000000000003E-2</v>
      </c>
      <c r="X37" s="28">
        <v>3.1899999999999998E-2</v>
      </c>
      <c r="Y37" s="27">
        <v>3.2800000000000003E-2</v>
      </c>
      <c r="Z37" s="27">
        <v>0.1137</v>
      </c>
      <c r="AA37" s="29">
        <v>0.1623</v>
      </c>
      <c r="AB37" s="42" t="s">
        <v>71</v>
      </c>
      <c r="AC37" s="27">
        <v>4.0899999999999999E-2</v>
      </c>
      <c r="AD37" s="27">
        <v>4.0800000000000003E-2</v>
      </c>
      <c r="AE37" s="27">
        <v>4.36E-2</v>
      </c>
      <c r="AF37" s="27">
        <v>1.9699999999999999E-2</v>
      </c>
      <c r="AG37" s="28">
        <v>2.81E-2</v>
      </c>
      <c r="AH37" s="27" t="s">
        <v>71</v>
      </c>
      <c r="AI37" s="27" t="s">
        <v>71</v>
      </c>
      <c r="AJ37" s="27">
        <v>1</v>
      </c>
      <c r="AK37" s="29" t="s">
        <v>71</v>
      </c>
      <c r="AL37" s="28" t="s">
        <v>71</v>
      </c>
      <c r="AM37" s="27">
        <v>2.93E-2</v>
      </c>
      <c r="AN37" s="28">
        <v>3.7600000000000001E-2</v>
      </c>
      <c r="AO37" s="27">
        <v>3.7400000000000003E-2</v>
      </c>
      <c r="AP37" s="42" t="s">
        <v>71</v>
      </c>
      <c r="AQ37" s="27">
        <v>0.06</v>
      </c>
      <c r="AR37" s="27">
        <v>5.28E-2</v>
      </c>
      <c r="AS37" s="27">
        <v>4.5199999999999997E-2</v>
      </c>
      <c r="AT37" s="27">
        <v>2.81E-2</v>
      </c>
      <c r="AU37" s="27">
        <v>2.6200000000000001E-2</v>
      </c>
      <c r="AV37" s="28">
        <v>1.14E-2</v>
      </c>
      <c r="AW37" s="27">
        <v>2.2800000000000001E-2</v>
      </c>
      <c r="AX37" s="27">
        <v>4.7699999999999999E-2</v>
      </c>
      <c r="AY37" s="28">
        <v>4.7199999999999999E-2</v>
      </c>
      <c r="AZ37" s="27">
        <v>3.5400000000000001E-2</v>
      </c>
      <c r="BA37" s="28">
        <v>0.04</v>
      </c>
      <c r="BB37" s="27">
        <v>2.1399999999999999E-2</v>
      </c>
      <c r="BC37" s="28">
        <v>4.07E-2</v>
      </c>
      <c r="BD37" s="27">
        <v>3.4099999999999998E-2</v>
      </c>
      <c r="BE37" s="28">
        <v>3.1E-2</v>
      </c>
    </row>
    <row r="38" spans="1:57" ht="12.75" customHeight="1" x14ac:dyDescent="0.25">
      <c r="A38" s="21" t="s">
        <v>80</v>
      </c>
      <c r="B38" s="22">
        <v>2.5399999999999999E-2</v>
      </c>
      <c r="C38" s="23">
        <v>2.3099999999999999E-2</v>
      </c>
      <c r="D38" s="24">
        <v>2.5499999999999998E-2</v>
      </c>
      <c r="E38" s="23">
        <v>1.46E-2</v>
      </c>
      <c r="F38" s="23">
        <v>7.1000000000000004E-3</v>
      </c>
      <c r="G38" s="23">
        <v>3.6200000000000003E-2</v>
      </c>
      <c r="H38" s="23">
        <v>2.47E-2</v>
      </c>
      <c r="I38" s="24">
        <v>3.0499999999999999E-2</v>
      </c>
      <c r="J38" s="23">
        <v>3.2000000000000001E-2</v>
      </c>
      <c r="K38" s="23">
        <v>1.9699999999999999E-2</v>
      </c>
      <c r="L38" s="23">
        <v>3.2099999999999997E-2</v>
      </c>
      <c r="M38" s="23">
        <v>3.4099999999999998E-2</v>
      </c>
      <c r="N38" s="23">
        <v>3.5099999999999999E-2</v>
      </c>
      <c r="O38" s="23">
        <v>2.12E-2</v>
      </c>
      <c r="P38" s="23">
        <v>4.3799999999999999E-2</v>
      </c>
      <c r="Q38" s="23">
        <v>2.4799999999999999E-2</v>
      </c>
      <c r="R38" s="23">
        <v>1.2500000000000001E-2</v>
      </c>
      <c r="S38" s="23">
        <v>1.2200000000000001E-2</v>
      </c>
      <c r="T38" s="23">
        <v>4.8999999999999998E-3</v>
      </c>
      <c r="U38" s="24">
        <v>1.6500000000000001E-2</v>
      </c>
      <c r="V38" s="23">
        <v>4.0099999999999997E-2</v>
      </c>
      <c r="W38" s="23">
        <v>3.3300000000000003E-2</v>
      </c>
      <c r="X38" s="24">
        <v>2.1700000000000001E-2</v>
      </c>
      <c r="Y38" s="23">
        <v>2.1700000000000001E-2</v>
      </c>
      <c r="Z38" s="23">
        <v>9.4799999999999995E-2</v>
      </c>
      <c r="AA38" s="25">
        <v>0.10639999999999999</v>
      </c>
      <c r="AB38" s="41" t="s">
        <v>71</v>
      </c>
      <c r="AC38" s="23">
        <v>3.49E-2</v>
      </c>
      <c r="AD38" s="23">
        <v>3.2199999999999999E-2</v>
      </c>
      <c r="AE38" s="23">
        <v>7.1000000000000004E-3</v>
      </c>
      <c r="AF38" s="23">
        <v>1.7500000000000002E-2</v>
      </c>
      <c r="AG38" s="24">
        <v>2.2499999999999999E-2</v>
      </c>
      <c r="AH38" s="23" t="s">
        <v>71</v>
      </c>
      <c r="AI38" s="23" t="s">
        <v>71</v>
      </c>
      <c r="AJ38" s="23" t="s">
        <v>71</v>
      </c>
      <c r="AK38" s="25">
        <v>1</v>
      </c>
      <c r="AL38" s="24" t="s">
        <v>71</v>
      </c>
      <c r="AM38" s="23">
        <v>1.5699999999999999E-2</v>
      </c>
      <c r="AN38" s="24">
        <v>2.52E-2</v>
      </c>
      <c r="AO38" s="23">
        <v>2.5399999999999999E-2</v>
      </c>
      <c r="AP38" s="41" t="s">
        <v>71</v>
      </c>
      <c r="AQ38" s="23">
        <v>5.7200000000000001E-2</v>
      </c>
      <c r="AR38" s="23">
        <v>4.6199999999999998E-2</v>
      </c>
      <c r="AS38" s="23">
        <v>1.89E-2</v>
      </c>
      <c r="AT38" s="23">
        <v>1.7500000000000002E-2</v>
      </c>
      <c r="AU38" s="23">
        <v>1.3599999999999999E-2</v>
      </c>
      <c r="AV38" s="24">
        <v>1.15E-2</v>
      </c>
      <c r="AW38" s="23">
        <v>2.5999999999999999E-2</v>
      </c>
      <c r="AX38" s="23">
        <v>2.3699999999999999E-2</v>
      </c>
      <c r="AY38" s="24">
        <v>2.53E-2</v>
      </c>
      <c r="AZ38" s="23">
        <v>2.01E-2</v>
      </c>
      <c r="BA38" s="24">
        <v>3.2399999999999998E-2</v>
      </c>
      <c r="BB38" s="23">
        <v>9.4000000000000004E-3</v>
      </c>
      <c r="BC38" s="24">
        <v>2.7099999999999999E-2</v>
      </c>
      <c r="BD38" s="23">
        <v>2.1000000000000001E-2</v>
      </c>
      <c r="BE38" s="24">
        <v>1.43E-2</v>
      </c>
    </row>
    <row r="39" spans="1:57" ht="12.75" customHeight="1" x14ac:dyDescent="0.25">
      <c r="A39" s="16" t="s">
        <v>81</v>
      </c>
      <c r="B39" s="26">
        <v>6.4899999999999999E-2</v>
      </c>
      <c r="C39" s="27">
        <v>5.8799999999999998E-2</v>
      </c>
      <c r="D39" s="28">
        <v>7.3999999999999996E-2</v>
      </c>
      <c r="E39" s="27">
        <v>1.9800000000000002E-2</v>
      </c>
      <c r="F39" s="27">
        <v>4.3E-3</v>
      </c>
      <c r="G39" s="27">
        <v>3.4700000000000002E-2</v>
      </c>
      <c r="H39" s="27">
        <v>4.3700000000000003E-2</v>
      </c>
      <c r="I39" s="28">
        <v>0.1225</v>
      </c>
      <c r="J39" s="27">
        <v>0.12180000000000001</v>
      </c>
      <c r="K39" s="27">
        <v>6.3600000000000004E-2</v>
      </c>
      <c r="L39" s="27">
        <v>7.5999999999999998E-2</v>
      </c>
      <c r="M39" s="27">
        <v>5.9299999999999999E-2</v>
      </c>
      <c r="N39" s="27">
        <v>7.8E-2</v>
      </c>
      <c r="O39" s="27">
        <v>6.13E-2</v>
      </c>
      <c r="P39" s="27">
        <v>6.5500000000000003E-2</v>
      </c>
      <c r="Q39" s="27">
        <v>4.3099999999999999E-2</v>
      </c>
      <c r="R39" s="27">
        <v>5.3499999999999999E-2</v>
      </c>
      <c r="S39" s="27">
        <v>8.1500000000000003E-2</v>
      </c>
      <c r="T39" s="27">
        <v>7.3599999999999999E-2</v>
      </c>
      <c r="U39" s="28">
        <v>1.8200000000000001E-2</v>
      </c>
      <c r="V39" s="27">
        <v>0.1118</v>
      </c>
      <c r="W39" s="27">
        <v>6.8099999999999994E-2</v>
      </c>
      <c r="X39" s="28">
        <v>5.6800000000000003E-2</v>
      </c>
      <c r="Y39" s="27">
        <v>5.96E-2</v>
      </c>
      <c r="Z39" s="27">
        <v>0.2132</v>
      </c>
      <c r="AA39" s="29">
        <v>8.72E-2</v>
      </c>
      <c r="AB39" s="42" t="s">
        <v>71</v>
      </c>
      <c r="AC39" s="27">
        <v>9.98E-2</v>
      </c>
      <c r="AD39" s="27">
        <v>8.0399999999999999E-2</v>
      </c>
      <c r="AE39" s="27">
        <v>3.5499999999999997E-2</v>
      </c>
      <c r="AF39" s="27">
        <v>1.9699999999999999E-2</v>
      </c>
      <c r="AG39" s="28">
        <v>3.1E-2</v>
      </c>
      <c r="AH39" s="27" t="s">
        <v>71</v>
      </c>
      <c r="AI39" s="27" t="s">
        <v>71</v>
      </c>
      <c r="AJ39" s="27" t="s">
        <v>71</v>
      </c>
      <c r="AK39" s="29" t="s">
        <v>71</v>
      </c>
      <c r="AL39" s="28">
        <v>1</v>
      </c>
      <c r="AM39" s="27">
        <v>5.1999999999999998E-2</v>
      </c>
      <c r="AN39" s="28">
        <v>8.14E-2</v>
      </c>
      <c r="AO39" s="27">
        <v>6.4899999999999999E-2</v>
      </c>
      <c r="AP39" s="42" t="s">
        <v>71</v>
      </c>
      <c r="AQ39" s="27">
        <v>0.16209999999999999</v>
      </c>
      <c r="AR39" s="27">
        <v>9.9199999999999997E-2</v>
      </c>
      <c r="AS39" s="27">
        <v>6.0199999999999997E-2</v>
      </c>
      <c r="AT39" s="27">
        <v>4.9299999999999997E-2</v>
      </c>
      <c r="AU39" s="27">
        <v>4.1799999999999997E-2</v>
      </c>
      <c r="AV39" s="28">
        <v>9.1999999999999998E-3</v>
      </c>
      <c r="AW39" s="27">
        <v>3.2500000000000001E-2</v>
      </c>
      <c r="AX39" s="27">
        <v>6.2399999999999997E-2</v>
      </c>
      <c r="AY39" s="28">
        <v>9.4100000000000003E-2</v>
      </c>
      <c r="AZ39" s="27">
        <v>4.2500000000000003E-2</v>
      </c>
      <c r="BA39" s="28">
        <v>9.4600000000000004E-2</v>
      </c>
      <c r="BB39" s="27">
        <v>2.3099999999999999E-2</v>
      </c>
      <c r="BC39" s="28">
        <v>0.11609999999999999</v>
      </c>
      <c r="BD39" s="27">
        <v>5.9799999999999999E-2</v>
      </c>
      <c r="BE39" s="28">
        <v>4.53E-2</v>
      </c>
    </row>
    <row r="40" spans="1:57" ht="12.75" customHeight="1" x14ac:dyDescent="0.25">
      <c r="A40" s="21" t="s">
        <v>76</v>
      </c>
      <c r="B40" s="34">
        <v>1.7899999999999999E-2</v>
      </c>
      <c r="C40" s="35">
        <v>1.24E-2</v>
      </c>
      <c r="D40" s="36">
        <v>2.46E-2</v>
      </c>
      <c r="E40" s="35">
        <v>5.8500000000000003E-2</v>
      </c>
      <c r="F40" s="35">
        <v>3.15E-2</v>
      </c>
      <c r="G40" s="35">
        <v>8.8999999999999999E-3</v>
      </c>
      <c r="H40" s="35">
        <v>1.3100000000000001E-2</v>
      </c>
      <c r="I40" s="36">
        <v>7.4999999999999997E-3</v>
      </c>
      <c r="J40" s="35">
        <v>2.1299999999999999E-2</v>
      </c>
      <c r="K40" s="35">
        <v>1.49E-2</v>
      </c>
      <c r="L40" s="35">
        <v>1.2500000000000001E-2</v>
      </c>
      <c r="M40" s="35">
        <v>1.2200000000000001E-2</v>
      </c>
      <c r="N40" s="35">
        <v>1.3299999999999999E-2</v>
      </c>
      <c r="O40" s="35">
        <v>2.9600000000000001E-2</v>
      </c>
      <c r="P40" s="35">
        <v>3.3300000000000003E-2</v>
      </c>
      <c r="Q40" s="35">
        <v>1.83E-2</v>
      </c>
      <c r="R40" s="35">
        <v>6.7000000000000002E-3</v>
      </c>
      <c r="S40" s="35">
        <v>1.0500000000000001E-2</v>
      </c>
      <c r="T40" s="35">
        <v>1.2500000000000001E-2</v>
      </c>
      <c r="U40" s="36">
        <v>1.9199999999999998E-2</v>
      </c>
      <c r="V40" s="35" t="s">
        <v>71</v>
      </c>
      <c r="W40" s="35">
        <v>2.9700000000000001E-2</v>
      </c>
      <c r="X40" s="36">
        <v>1.2999999999999999E-2</v>
      </c>
      <c r="Y40" s="35">
        <v>1.1599999999999999E-2</v>
      </c>
      <c r="Z40" s="35">
        <v>4.9500000000000002E-2</v>
      </c>
      <c r="AA40" s="37">
        <v>0.32619999999999999</v>
      </c>
      <c r="AB40" s="43" t="s">
        <v>71</v>
      </c>
      <c r="AC40" s="35">
        <v>1.17E-2</v>
      </c>
      <c r="AD40" s="35">
        <v>3.3E-3</v>
      </c>
      <c r="AE40" s="35">
        <v>7.3000000000000001E-3</v>
      </c>
      <c r="AF40" s="35">
        <v>5.7999999999999996E-3</v>
      </c>
      <c r="AG40" s="36" t="s">
        <v>71</v>
      </c>
      <c r="AH40" s="35" t="s">
        <v>71</v>
      </c>
      <c r="AI40" s="35" t="s">
        <v>71</v>
      </c>
      <c r="AJ40" s="35" t="s">
        <v>71</v>
      </c>
      <c r="AK40" s="37" t="s">
        <v>71</v>
      </c>
      <c r="AL40" s="36" t="s">
        <v>71</v>
      </c>
      <c r="AM40" s="35">
        <v>5.4000000000000003E-3</v>
      </c>
      <c r="AN40" s="36">
        <v>4.2799999999999998E-2</v>
      </c>
      <c r="AO40" s="35">
        <v>1.7899999999999999E-2</v>
      </c>
      <c r="AP40" s="43" t="s">
        <v>71</v>
      </c>
      <c r="AQ40" s="35" t="s">
        <v>71</v>
      </c>
      <c r="AR40" s="35">
        <v>1.2800000000000001E-2</v>
      </c>
      <c r="AS40" s="35">
        <v>1.7399999999999999E-2</v>
      </c>
      <c r="AT40" s="35" t="s">
        <v>71</v>
      </c>
      <c r="AU40" s="35">
        <v>7.9000000000000008E-3</v>
      </c>
      <c r="AV40" s="36">
        <v>5.3499999999999999E-2</v>
      </c>
      <c r="AW40" s="35">
        <v>1.06E-2</v>
      </c>
      <c r="AX40" s="35">
        <v>1.55E-2</v>
      </c>
      <c r="AY40" s="36">
        <v>2.5000000000000001E-2</v>
      </c>
      <c r="AZ40" s="35">
        <v>1.54E-2</v>
      </c>
      <c r="BA40" s="36">
        <v>2.1299999999999999E-2</v>
      </c>
      <c r="BB40" s="35">
        <v>1.1299999999999999E-2</v>
      </c>
      <c r="BC40" s="36">
        <v>1.32E-2</v>
      </c>
      <c r="BD40" s="35">
        <v>9.1999999999999998E-3</v>
      </c>
      <c r="BE40" s="36">
        <v>1.2200000000000001E-2</v>
      </c>
    </row>
    <row r="41" spans="1:57" ht="56.25" x14ac:dyDescent="0.25">
      <c r="A41" s="5" t="s">
        <v>244</v>
      </c>
      <c r="B41" s="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row>
    <row r="42" spans="1:57" ht="12.75" customHeight="1" x14ac:dyDescent="0.25">
      <c r="A42" s="6" t="s">
        <v>69</v>
      </c>
      <c r="B42" s="7">
        <v>2022</v>
      </c>
      <c r="C42" s="8">
        <v>1088</v>
      </c>
      <c r="D42" s="9">
        <v>900</v>
      </c>
      <c r="E42" s="8">
        <v>209</v>
      </c>
      <c r="F42" s="8">
        <v>275</v>
      </c>
      <c r="G42" s="8">
        <v>331</v>
      </c>
      <c r="H42" s="8">
        <v>317</v>
      </c>
      <c r="I42" s="9">
        <v>890</v>
      </c>
      <c r="J42" s="8">
        <v>86</v>
      </c>
      <c r="K42" s="8">
        <v>210</v>
      </c>
      <c r="L42" s="8">
        <v>175</v>
      </c>
      <c r="M42" s="8">
        <v>164</v>
      </c>
      <c r="N42" s="8">
        <v>163</v>
      </c>
      <c r="O42" s="8">
        <v>177</v>
      </c>
      <c r="P42" s="8">
        <v>259</v>
      </c>
      <c r="Q42" s="8">
        <v>298</v>
      </c>
      <c r="R42" s="8">
        <v>163</v>
      </c>
      <c r="S42" s="8">
        <v>91</v>
      </c>
      <c r="T42" s="8">
        <v>184</v>
      </c>
      <c r="U42" s="9">
        <v>52</v>
      </c>
      <c r="V42" s="8">
        <v>198</v>
      </c>
      <c r="W42" s="8">
        <v>413</v>
      </c>
      <c r="X42" s="9">
        <v>1378</v>
      </c>
      <c r="Y42" s="8">
        <v>1833</v>
      </c>
      <c r="Z42" s="8">
        <v>59</v>
      </c>
      <c r="AA42" s="10">
        <v>30</v>
      </c>
      <c r="AB42" s="9">
        <v>100</v>
      </c>
      <c r="AC42" s="8">
        <v>475</v>
      </c>
      <c r="AD42" s="8">
        <v>626</v>
      </c>
      <c r="AE42" s="8">
        <v>416</v>
      </c>
      <c r="AF42" s="8">
        <v>197</v>
      </c>
      <c r="AG42" s="9">
        <v>251</v>
      </c>
      <c r="AH42" s="8">
        <v>818</v>
      </c>
      <c r="AI42" s="8">
        <v>826</v>
      </c>
      <c r="AJ42" s="8">
        <v>73</v>
      </c>
      <c r="AK42" s="10">
        <v>47</v>
      </c>
      <c r="AL42" s="9">
        <v>126</v>
      </c>
      <c r="AM42" s="8">
        <v>1312</v>
      </c>
      <c r="AN42" s="9">
        <v>318</v>
      </c>
      <c r="AO42" s="8">
        <v>1922</v>
      </c>
      <c r="AP42" s="9">
        <v>100</v>
      </c>
      <c r="AQ42" s="8">
        <v>159</v>
      </c>
      <c r="AR42" s="8">
        <v>443</v>
      </c>
      <c r="AS42" s="8">
        <v>421</v>
      </c>
      <c r="AT42" s="8">
        <v>115</v>
      </c>
      <c r="AU42" s="8">
        <v>677</v>
      </c>
      <c r="AV42" s="9">
        <v>94</v>
      </c>
      <c r="AW42" s="8">
        <v>757</v>
      </c>
      <c r="AX42" s="8">
        <v>267</v>
      </c>
      <c r="AY42" s="9">
        <v>998</v>
      </c>
      <c r="AZ42" s="8">
        <v>1142</v>
      </c>
      <c r="BA42" s="9">
        <v>780</v>
      </c>
      <c r="BB42" s="8">
        <v>720</v>
      </c>
      <c r="BC42" s="9">
        <v>634</v>
      </c>
      <c r="BD42" s="8">
        <v>796</v>
      </c>
      <c r="BE42" s="9">
        <v>452</v>
      </c>
    </row>
    <row r="43" spans="1:57" ht="12.75" customHeight="1" x14ac:dyDescent="0.25">
      <c r="A43" s="11" t="s">
        <v>70</v>
      </c>
      <c r="B43" s="12">
        <v>2022</v>
      </c>
      <c r="C43" s="13">
        <v>1045.1099999999999</v>
      </c>
      <c r="D43" s="14">
        <v>940.94</v>
      </c>
      <c r="E43" s="13">
        <v>213.34</v>
      </c>
      <c r="F43" s="13">
        <v>289.82</v>
      </c>
      <c r="G43" s="13">
        <v>352.24</v>
      </c>
      <c r="H43" s="13">
        <v>321.19</v>
      </c>
      <c r="I43" s="14">
        <v>845.4</v>
      </c>
      <c r="J43" s="13">
        <v>88.44</v>
      </c>
      <c r="K43" s="13">
        <v>210.31</v>
      </c>
      <c r="L43" s="13">
        <v>172.07</v>
      </c>
      <c r="M43" s="13">
        <v>165.61</v>
      </c>
      <c r="N43" s="13">
        <v>162.84</v>
      </c>
      <c r="O43" s="13">
        <v>174.53</v>
      </c>
      <c r="P43" s="13">
        <v>266.77999999999997</v>
      </c>
      <c r="Q43" s="13">
        <v>297.72000000000003</v>
      </c>
      <c r="R43" s="13">
        <v>159.1</v>
      </c>
      <c r="S43" s="13">
        <v>92.26</v>
      </c>
      <c r="T43" s="13">
        <v>180.45</v>
      </c>
      <c r="U43" s="14">
        <v>51.89</v>
      </c>
      <c r="V43" s="13">
        <v>195.57</v>
      </c>
      <c r="W43" s="13">
        <v>403.39</v>
      </c>
      <c r="X43" s="14">
        <v>1390.03</v>
      </c>
      <c r="Y43" s="13">
        <v>1830.86</v>
      </c>
      <c r="Z43" s="13">
        <v>59.89</v>
      </c>
      <c r="AA43" s="15">
        <v>31.26</v>
      </c>
      <c r="AB43" s="14">
        <v>100</v>
      </c>
      <c r="AC43" s="13">
        <v>485.6</v>
      </c>
      <c r="AD43" s="13">
        <v>627.26</v>
      </c>
      <c r="AE43" s="13">
        <v>411.89</v>
      </c>
      <c r="AF43" s="13">
        <v>191.86</v>
      </c>
      <c r="AG43" s="14">
        <v>246.27</v>
      </c>
      <c r="AH43" s="13">
        <v>821.7</v>
      </c>
      <c r="AI43" s="13">
        <v>820.58</v>
      </c>
      <c r="AJ43" s="13">
        <v>71.849999999999994</v>
      </c>
      <c r="AK43" s="15">
        <v>48.78</v>
      </c>
      <c r="AL43" s="14">
        <v>124.68</v>
      </c>
      <c r="AM43" s="13">
        <v>1304.6300000000001</v>
      </c>
      <c r="AN43" s="14">
        <v>324.51</v>
      </c>
      <c r="AO43" s="13">
        <v>1922</v>
      </c>
      <c r="AP43" s="14">
        <v>100</v>
      </c>
      <c r="AQ43" s="13">
        <v>156.05000000000001</v>
      </c>
      <c r="AR43" s="13">
        <v>449.1</v>
      </c>
      <c r="AS43" s="13">
        <v>424.68</v>
      </c>
      <c r="AT43" s="13">
        <v>115.56</v>
      </c>
      <c r="AU43" s="13">
        <v>662.23</v>
      </c>
      <c r="AV43" s="14">
        <v>96.34</v>
      </c>
      <c r="AW43" s="13">
        <v>789.89</v>
      </c>
      <c r="AX43" s="13">
        <v>269.64999999999998</v>
      </c>
      <c r="AY43" s="14">
        <v>962.46</v>
      </c>
      <c r="AZ43" s="13">
        <v>1095.54</v>
      </c>
      <c r="BA43" s="14">
        <v>826.46</v>
      </c>
      <c r="BB43" s="13">
        <v>735.52</v>
      </c>
      <c r="BC43" s="14">
        <v>625.74</v>
      </c>
      <c r="BD43" s="13">
        <v>797.75</v>
      </c>
      <c r="BE43" s="14">
        <v>453.21</v>
      </c>
    </row>
    <row r="44" spans="1:57" ht="12.75" customHeight="1" x14ac:dyDescent="0.25">
      <c r="A44" s="16" t="s">
        <v>82</v>
      </c>
      <c r="B44" s="17">
        <v>0.32729999999999998</v>
      </c>
      <c r="C44" s="18">
        <v>0.28620000000000001</v>
      </c>
      <c r="D44" s="19">
        <v>0.37209999999999999</v>
      </c>
      <c r="E44" s="18">
        <v>0.12139999999999999</v>
      </c>
      <c r="F44" s="18">
        <v>0.25790000000000002</v>
      </c>
      <c r="G44" s="18">
        <v>0.28260000000000002</v>
      </c>
      <c r="H44" s="18">
        <v>0.38650000000000001</v>
      </c>
      <c r="I44" s="19">
        <v>0.39929999999999999</v>
      </c>
      <c r="J44" s="18">
        <v>0.2994</v>
      </c>
      <c r="K44" s="18">
        <v>0.3029</v>
      </c>
      <c r="L44" s="18">
        <v>0.36840000000000001</v>
      </c>
      <c r="M44" s="18">
        <v>0.26800000000000002</v>
      </c>
      <c r="N44" s="18">
        <v>0.33339999999999997</v>
      </c>
      <c r="O44" s="18">
        <v>0.36020000000000002</v>
      </c>
      <c r="P44" s="18">
        <v>0.30180000000000001</v>
      </c>
      <c r="Q44" s="18">
        <v>0.34860000000000002</v>
      </c>
      <c r="R44" s="18">
        <v>0.35089999999999999</v>
      </c>
      <c r="S44" s="18">
        <v>0.44059999999999999</v>
      </c>
      <c r="T44" s="18">
        <v>0.28270000000000001</v>
      </c>
      <c r="U44" s="19">
        <v>0.28870000000000001</v>
      </c>
      <c r="V44" s="18">
        <v>0.26929999999999998</v>
      </c>
      <c r="W44" s="18">
        <v>0.27839999999999998</v>
      </c>
      <c r="X44" s="19">
        <v>0.35220000000000001</v>
      </c>
      <c r="Y44" s="18">
        <v>0.34689999999999999</v>
      </c>
      <c r="Z44" s="18">
        <v>0.2349</v>
      </c>
      <c r="AA44" s="20">
        <v>0.2155</v>
      </c>
      <c r="AB44" s="19">
        <v>0.06</v>
      </c>
      <c r="AC44" s="18">
        <v>0.26889999999999997</v>
      </c>
      <c r="AD44" s="18">
        <v>0.25530000000000003</v>
      </c>
      <c r="AE44" s="18">
        <v>0.37209999999999999</v>
      </c>
      <c r="AF44" s="18">
        <v>0.41899999999999998</v>
      </c>
      <c r="AG44" s="19">
        <v>0.50839999999999996</v>
      </c>
      <c r="AH44" s="18">
        <v>0.36309999999999998</v>
      </c>
      <c r="AI44" s="18">
        <v>0.35439999999999999</v>
      </c>
      <c r="AJ44" s="18">
        <v>0.2412</v>
      </c>
      <c r="AK44" s="20">
        <v>0.27450000000000002</v>
      </c>
      <c r="AL44" s="19">
        <v>0.2641</v>
      </c>
      <c r="AM44" s="18">
        <v>0.50729999999999997</v>
      </c>
      <c r="AN44" s="19" t="s">
        <v>71</v>
      </c>
      <c r="AO44" s="18">
        <v>0.34129999999999999</v>
      </c>
      <c r="AP44" s="19">
        <v>0.06</v>
      </c>
      <c r="AQ44" s="18">
        <v>0.2878</v>
      </c>
      <c r="AR44" s="18">
        <v>0.32569999999999999</v>
      </c>
      <c r="AS44" s="18">
        <v>0.35780000000000001</v>
      </c>
      <c r="AT44" s="18">
        <v>0.27810000000000001</v>
      </c>
      <c r="AU44" s="18">
        <v>0.36220000000000002</v>
      </c>
      <c r="AV44" s="19">
        <v>0.1053</v>
      </c>
      <c r="AW44" s="18">
        <v>0.36009999999999998</v>
      </c>
      <c r="AX44" s="18">
        <v>0.33529999999999999</v>
      </c>
      <c r="AY44" s="19">
        <v>0.29830000000000001</v>
      </c>
      <c r="AZ44" s="18">
        <v>0.35720000000000002</v>
      </c>
      <c r="BA44" s="19">
        <v>0.32019999999999998</v>
      </c>
      <c r="BB44" s="18">
        <v>0.36880000000000002</v>
      </c>
      <c r="BC44" s="19">
        <v>0.3049</v>
      </c>
      <c r="BD44" s="18">
        <v>0.28349999999999997</v>
      </c>
      <c r="BE44" s="19">
        <v>0.38290000000000002</v>
      </c>
    </row>
    <row r="45" spans="1:57" ht="12.75" customHeight="1" x14ac:dyDescent="0.25">
      <c r="A45" s="21" t="s">
        <v>67</v>
      </c>
      <c r="B45" s="22">
        <v>0.31790000000000002</v>
      </c>
      <c r="C45" s="23">
        <v>0.32540000000000002</v>
      </c>
      <c r="D45" s="24">
        <v>0.30990000000000001</v>
      </c>
      <c r="E45" s="23">
        <v>0.26779999999999998</v>
      </c>
      <c r="F45" s="23">
        <v>0.31669999999999998</v>
      </c>
      <c r="G45" s="23">
        <v>0.37059999999999998</v>
      </c>
      <c r="H45" s="23">
        <v>0.31519999999999998</v>
      </c>
      <c r="I45" s="24">
        <v>0.31</v>
      </c>
      <c r="J45" s="23">
        <v>0.26300000000000001</v>
      </c>
      <c r="K45" s="23">
        <v>0.36859999999999998</v>
      </c>
      <c r="L45" s="23">
        <v>0.2616</v>
      </c>
      <c r="M45" s="23">
        <v>0.3382</v>
      </c>
      <c r="N45" s="23">
        <v>0.32379999999999998</v>
      </c>
      <c r="O45" s="23">
        <v>0.33229999999999998</v>
      </c>
      <c r="P45" s="23">
        <v>0.30780000000000002</v>
      </c>
      <c r="Q45" s="23">
        <v>0.31280000000000002</v>
      </c>
      <c r="R45" s="23">
        <v>0.3251</v>
      </c>
      <c r="S45" s="23">
        <v>0.26240000000000002</v>
      </c>
      <c r="T45" s="23">
        <v>0.31190000000000001</v>
      </c>
      <c r="U45" s="24">
        <v>0.43840000000000001</v>
      </c>
      <c r="V45" s="23">
        <v>0.2913</v>
      </c>
      <c r="W45" s="23">
        <v>0.32750000000000001</v>
      </c>
      <c r="X45" s="24">
        <v>0.32240000000000002</v>
      </c>
      <c r="Y45" s="23">
        <v>0.32169999999999999</v>
      </c>
      <c r="Z45" s="23">
        <v>0.34660000000000002</v>
      </c>
      <c r="AA45" s="25">
        <v>0.1265</v>
      </c>
      <c r="AB45" s="24">
        <v>0.28999999999999998</v>
      </c>
      <c r="AC45" s="23">
        <v>0.28210000000000002</v>
      </c>
      <c r="AD45" s="23">
        <v>0.36020000000000002</v>
      </c>
      <c r="AE45" s="23">
        <v>0.32700000000000001</v>
      </c>
      <c r="AF45" s="23">
        <v>0.31490000000000001</v>
      </c>
      <c r="AG45" s="24">
        <v>0.32500000000000001</v>
      </c>
      <c r="AH45" s="23">
        <v>0.3261</v>
      </c>
      <c r="AI45" s="23">
        <v>0.34429999999999999</v>
      </c>
      <c r="AJ45" s="23">
        <v>0.27629999999999999</v>
      </c>
      <c r="AK45" s="25">
        <v>0.13289999999999999</v>
      </c>
      <c r="AL45" s="24">
        <v>0.26500000000000001</v>
      </c>
      <c r="AM45" s="23">
        <v>0.49270000000000003</v>
      </c>
      <c r="AN45" s="24" t="s">
        <v>71</v>
      </c>
      <c r="AO45" s="23">
        <v>0.31929999999999997</v>
      </c>
      <c r="AP45" s="24">
        <v>0.28999999999999998</v>
      </c>
      <c r="AQ45" s="23">
        <v>0.2717</v>
      </c>
      <c r="AR45" s="23">
        <v>0.28510000000000002</v>
      </c>
      <c r="AS45" s="23">
        <v>0.32040000000000002</v>
      </c>
      <c r="AT45" s="23">
        <v>0.37980000000000003</v>
      </c>
      <c r="AU45" s="23">
        <v>0.33810000000000001</v>
      </c>
      <c r="AV45" s="24">
        <v>0.33689999999999998</v>
      </c>
      <c r="AW45" s="23">
        <v>0.3417</v>
      </c>
      <c r="AX45" s="23">
        <v>0.30969999999999998</v>
      </c>
      <c r="AY45" s="24">
        <v>0.30059999999999998</v>
      </c>
      <c r="AZ45" s="23">
        <v>0.33960000000000001</v>
      </c>
      <c r="BA45" s="24">
        <v>0.29239999999999999</v>
      </c>
      <c r="BB45" s="23">
        <v>0.3296</v>
      </c>
      <c r="BC45" s="24">
        <v>0.32579999999999998</v>
      </c>
      <c r="BD45" s="23">
        <v>0.3296</v>
      </c>
      <c r="BE45" s="24">
        <v>0.33150000000000002</v>
      </c>
    </row>
    <row r="46" spans="1:57" ht="12.75" customHeight="1" x14ac:dyDescent="0.25">
      <c r="A46" s="16" t="s">
        <v>83</v>
      </c>
      <c r="B46" s="26">
        <v>0.1943</v>
      </c>
      <c r="C46" s="27">
        <v>0.21440000000000001</v>
      </c>
      <c r="D46" s="28">
        <v>0.17080000000000001</v>
      </c>
      <c r="E46" s="27">
        <v>0.3196</v>
      </c>
      <c r="F46" s="27">
        <v>0.1966</v>
      </c>
      <c r="G46" s="27">
        <v>0.1875</v>
      </c>
      <c r="H46" s="27">
        <v>0.17749999999999999</v>
      </c>
      <c r="I46" s="28">
        <v>0.1711</v>
      </c>
      <c r="J46" s="27">
        <v>0.2089</v>
      </c>
      <c r="K46" s="27">
        <v>0.18729999999999999</v>
      </c>
      <c r="L46" s="27">
        <v>0.2054</v>
      </c>
      <c r="M46" s="27">
        <v>0.21629999999999999</v>
      </c>
      <c r="N46" s="27">
        <v>0.19370000000000001</v>
      </c>
      <c r="O46" s="27">
        <v>0.18720000000000001</v>
      </c>
      <c r="P46" s="27">
        <v>0.21310000000000001</v>
      </c>
      <c r="Q46" s="27">
        <v>0.17760000000000001</v>
      </c>
      <c r="R46" s="27">
        <v>0.20499999999999999</v>
      </c>
      <c r="S46" s="27">
        <v>0.15110000000000001</v>
      </c>
      <c r="T46" s="27">
        <v>0.1958</v>
      </c>
      <c r="U46" s="28">
        <v>0.1542</v>
      </c>
      <c r="V46" s="27">
        <v>0.2369</v>
      </c>
      <c r="W46" s="27">
        <v>0.20380000000000001</v>
      </c>
      <c r="X46" s="28">
        <v>0.17929999999999999</v>
      </c>
      <c r="Y46" s="27">
        <v>0.18920000000000001</v>
      </c>
      <c r="Z46" s="27">
        <v>0.30659999999999998</v>
      </c>
      <c r="AA46" s="29">
        <v>0.45119999999999999</v>
      </c>
      <c r="AB46" s="28">
        <v>0.14000000000000001</v>
      </c>
      <c r="AC46" s="27">
        <v>0.23039999999999999</v>
      </c>
      <c r="AD46" s="27">
        <v>0.2102</v>
      </c>
      <c r="AE46" s="27">
        <v>0.1807</v>
      </c>
      <c r="AF46" s="27">
        <v>0.13</v>
      </c>
      <c r="AG46" s="28">
        <v>8.9099999999999999E-2</v>
      </c>
      <c r="AH46" s="27">
        <v>0.17399999999999999</v>
      </c>
      <c r="AI46" s="27">
        <v>0.16719999999999999</v>
      </c>
      <c r="AJ46" s="27">
        <v>0.33939999999999998</v>
      </c>
      <c r="AK46" s="29">
        <v>0.45119999999999999</v>
      </c>
      <c r="AL46" s="28">
        <v>0.29239999999999999</v>
      </c>
      <c r="AM46" s="27" t="s">
        <v>71</v>
      </c>
      <c r="AN46" s="28" t="s">
        <v>71</v>
      </c>
      <c r="AO46" s="27">
        <v>0.1971</v>
      </c>
      <c r="AP46" s="28">
        <v>0.14000000000000001</v>
      </c>
      <c r="AQ46" s="27">
        <v>0.24179999999999999</v>
      </c>
      <c r="AR46" s="27">
        <v>0.21260000000000001</v>
      </c>
      <c r="AS46" s="27">
        <v>0.17</v>
      </c>
      <c r="AT46" s="27">
        <v>0.18770000000000001</v>
      </c>
      <c r="AU46" s="27">
        <v>0.15709999999999999</v>
      </c>
      <c r="AV46" s="28">
        <v>0.30630000000000002</v>
      </c>
      <c r="AW46" s="27">
        <v>0.15809999999999999</v>
      </c>
      <c r="AX46" s="27">
        <v>0.1956</v>
      </c>
      <c r="AY46" s="28">
        <v>0.22359999999999999</v>
      </c>
      <c r="AZ46" s="27">
        <v>0.17319999999999999</v>
      </c>
      <c r="BA46" s="28">
        <v>0.22889999999999999</v>
      </c>
      <c r="BB46" s="27">
        <v>0.1353</v>
      </c>
      <c r="BC46" s="28">
        <v>0.1792</v>
      </c>
      <c r="BD46" s="27">
        <v>0.17130000000000001</v>
      </c>
      <c r="BE46" s="28">
        <v>0.1497</v>
      </c>
    </row>
    <row r="47" spans="1:57" ht="12.75" customHeight="1" x14ac:dyDescent="0.25">
      <c r="A47" s="21" t="s">
        <v>66</v>
      </c>
      <c r="B47" s="22">
        <v>0.1217</v>
      </c>
      <c r="C47" s="23">
        <v>0.13650000000000001</v>
      </c>
      <c r="D47" s="24">
        <v>0.10639999999999999</v>
      </c>
      <c r="E47" s="23">
        <v>0.23050000000000001</v>
      </c>
      <c r="F47" s="23">
        <v>0.1807</v>
      </c>
      <c r="G47" s="23">
        <v>0.1096</v>
      </c>
      <c r="H47" s="23">
        <v>9.35E-2</v>
      </c>
      <c r="I47" s="24">
        <v>8.9800000000000005E-2</v>
      </c>
      <c r="J47" s="23">
        <v>0.16309999999999999</v>
      </c>
      <c r="K47" s="23">
        <v>0.1026</v>
      </c>
      <c r="L47" s="23">
        <v>0.111</v>
      </c>
      <c r="M47" s="23">
        <v>0.1295</v>
      </c>
      <c r="N47" s="23">
        <v>0.1119</v>
      </c>
      <c r="O47" s="23">
        <v>0.10340000000000001</v>
      </c>
      <c r="P47" s="23">
        <v>0.14330000000000001</v>
      </c>
      <c r="Q47" s="23">
        <v>0.13800000000000001</v>
      </c>
      <c r="R47" s="23">
        <v>7.8299999999999995E-2</v>
      </c>
      <c r="S47" s="23">
        <v>0.1027</v>
      </c>
      <c r="T47" s="23">
        <v>0.1497</v>
      </c>
      <c r="U47" s="24">
        <v>9.6199999999999994E-2</v>
      </c>
      <c r="V47" s="23">
        <v>0.1249</v>
      </c>
      <c r="W47" s="23">
        <v>0.15379999999999999</v>
      </c>
      <c r="X47" s="24">
        <v>0.11269999999999999</v>
      </c>
      <c r="Y47" s="23">
        <v>0.1076</v>
      </c>
      <c r="Z47" s="23">
        <v>9.7100000000000006E-2</v>
      </c>
      <c r="AA47" s="25">
        <v>7.4899999999999994E-2</v>
      </c>
      <c r="AB47" s="24">
        <v>0.41</v>
      </c>
      <c r="AC47" s="23">
        <v>0.1757</v>
      </c>
      <c r="AD47" s="23">
        <v>0.1336</v>
      </c>
      <c r="AE47" s="23">
        <v>9.6500000000000002E-2</v>
      </c>
      <c r="AF47" s="23">
        <v>9.5699999999999993E-2</v>
      </c>
      <c r="AG47" s="24">
        <v>4.8399999999999999E-2</v>
      </c>
      <c r="AH47" s="23">
        <v>0.1081</v>
      </c>
      <c r="AI47" s="23">
        <v>0.10009999999999999</v>
      </c>
      <c r="AJ47" s="23">
        <v>0.1293</v>
      </c>
      <c r="AK47" s="25">
        <v>9.9699999999999997E-2</v>
      </c>
      <c r="AL47" s="24">
        <v>0.1265</v>
      </c>
      <c r="AM47" s="23" t="s">
        <v>71</v>
      </c>
      <c r="AN47" s="24">
        <v>0.75829999999999997</v>
      </c>
      <c r="AO47" s="23">
        <v>0.1067</v>
      </c>
      <c r="AP47" s="24">
        <v>0.41</v>
      </c>
      <c r="AQ47" s="23">
        <v>0.161</v>
      </c>
      <c r="AR47" s="23">
        <v>0.14069999999999999</v>
      </c>
      <c r="AS47" s="23">
        <v>0.1057</v>
      </c>
      <c r="AT47" s="23">
        <v>0.1198</v>
      </c>
      <c r="AU47" s="23">
        <v>0.10349999999999999</v>
      </c>
      <c r="AV47" s="24">
        <v>0.2114</v>
      </c>
      <c r="AW47" s="23">
        <v>0.1026</v>
      </c>
      <c r="AX47" s="23">
        <v>0.1226</v>
      </c>
      <c r="AY47" s="24">
        <v>0.13719999999999999</v>
      </c>
      <c r="AZ47" s="23">
        <v>9.2899999999999996E-2</v>
      </c>
      <c r="BA47" s="24">
        <v>0.125</v>
      </c>
      <c r="BB47" s="23">
        <v>0.1245</v>
      </c>
      <c r="BC47" s="24">
        <v>0.14419999999999999</v>
      </c>
      <c r="BD47" s="23">
        <v>0.17100000000000001</v>
      </c>
      <c r="BE47" s="24">
        <v>0.1036</v>
      </c>
    </row>
    <row r="48" spans="1:57" ht="12.75" customHeight="1" x14ac:dyDescent="0.25">
      <c r="A48" s="16" t="s">
        <v>84</v>
      </c>
      <c r="B48" s="26">
        <v>3.8800000000000001E-2</v>
      </c>
      <c r="C48" s="27">
        <v>3.7499999999999999E-2</v>
      </c>
      <c r="D48" s="28">
        <v>4.07E-2</v>
      </c>
      <c r="E48" s="27">
        <v>6.0600000000000001E-2</v>
      </c>
      <c r="F48" s="27">
        <v>4.82E-2</v>
      </c>
      <c r="G48" s="27">
        <v>4.9700000000000001E-2</v>
      </c>
      <c r="H48" s="27">
        <v>2.7300000000000001E-2</v>
      </c>
      <c r="I48" s="28">
        <v>2.9899999999999999E-2</v>
      </c>
      <c r="J48" s="27">
        <v>6.5600000000000006E-2</v>
      </c>
      <c r="K48" s="27">
        <v>3.85E-2</v>
      </c>
      <c r="L48" s="27">
        <v>5.3499999999999999E-2</v>
      </c>
      <c r="M48" s="27">
        <v>4.8000000000000001E-2</v>
      </c>
      <c r="N48" s="27">
        <v>3.7199999999999997E-2</v>
      </c>
      <c r="O48" s="27">
        <v>1.7000000000000001E-2</v>
      </c>
      <c r="P48" s="27">
        <v>3.4000000000000002E-2</v>
      </c>
      <c r="Q48" s="27">
        <v>2.3E-2</v>
      </c>
      <c r="R48" s="27">
        <v>4.07E-2</v>
      </c>
      <c r="S48" s="27">
        <v>4.3200000000000002E-2</v>
      </c>
      <c r="T48" s="27">
        <v>5.9900000000000002E-2</v>
      </c>
      <c r="U48" s="28">
        <v>2.2499999999999999E-2</v>
      </c>
      <c r="V48" s="27">
        <v>7.7600000000000002E-2</v>
      </c>
      <c r="W48" s="27">
        <v>3.6600000000000001E-2</v>
      </c>
      <c r="X48" s="28">
        <v>3.3500000000000002E-2</v>
      </c>
      <c r="Y48" s="27">
        <v>3.4599999999999999E-2</v>
      </c>
      <c r="Z48" s="27">
        <v>1.4800000000000001E-2</v>
      </c>
      <c r="AA48" s="29">
        <v>0.1318</v>
      </c>
      <c r="AB48" s="28">
        <v>0.1</v>
      </c>
      <c r="AC48" s="27">
        <v>4.2799999999999998E-2</v>
      </c>
      <c r="AD48" s="27">
        <v>4.07E-2</v>
      </c>
      <c r="AE48" s="27">
        <v>2.3699999999999999E-2</v>
      </c>
      <c r="AF48" s="27">
        <v>4.0300000000000002E-2</v>
      </c>
      <c r="AG48" s="28">
        <v>2.9100000000000001E-2</v>
      </c>
      <c r="AH48" s="27">
        <v>2.87E-2</v>
      </c>
      <c r="AI48" s="27">
        <v>3.4000000000000002E-2</v>
      </c>
      <c r="AJ48" s="27">
        <v>1.38E-2</v>
      </c>
      <c r="AK48" s="29">
        <v>4.1599999999999998E-2</v>
      </c>
      <c r="AL48" s="28">
        <v>5.1900000000000002E-2</v>
      </c>
      <c r="AM48" s="27" t="s">
        <v>71</v>
      </c>
      <c r="AN48" s="28">
        <v>0.2417</v>
      </c>
      <c r="AO48" s="27">
        <v>3.56E-2</v>
      </c>
      <c r="AP48" s="28">
        <v>0.1</v>
      </c>
      <c r="AQ48" s="27">
        <v>3.78E-2</v>
      </c>
      <c r="AR48" s="27">
        <v>3.5799999999999998E-2</v>
      </c>
      <c r="AS48" s="27">
        <v>4.5999999999999999E-2</v>
      </c>
      <c r="AT48" s="27">
        <v>3.4599999999999999E-2</v>
      </c>
      <c r="AU48" s="27">
        <v>3.9300000000000002E-2</v>
      </c>
      <c r="AV48" s="28">
        <v>4.0099999999999997E-2</v>
      </c>
      <c r="AW48" s="27">
        <v>3.7499999999999999E-2</v>
      </c>
      <c r="AX48" s="27">
        <v>3.6700000000000003E-2</v>
      </c>
      <c r="AY48" s="28">
        <v>4.0399999999999998E-2</v>
      </c>
      <c r="AZ48" s="27">
        <v>3.7100000000000001E-2</v>
      </c>
      <c r="BA48" s="28">
        <v>3.3599999999999998E-2</v>
      </c>
      <c r="BB48" s="27">
        <v>4.19E-2</v>
      </c>
      <c r="BC48" s="28">
        <v>4.5900000000000003E-2</v>
      </c>
      <c r="BD48" s="27">
        <v>4.4699999999999997E-2</v>
      </c>
      <c r="BE48" s="28">
        <v>3.2399999999999998E-2</v>
      </c>
    </row>
    <row r="49" spans="1:57" ht="12.75" customHeight="1" x14ac:dyDescent="0.25">
      <c r="A49" s="44" t="s">
        <v>85</v>
      </c>
      <c r="B49" s="45">
        <v>0.1605</v>
      </c>
      <c r="C49" s="46">
        <v>0.17399999999999999</v>
      </c>
      <c r="D49" s="47">
        <v>0.14710000000000001</v>
      </c>
      <c r="E49" s="46">
        <v>0.29110000000000003</v>
      </c>
      <c r="F49" s="46">
        <v>0.22889999999999999</v>
      </c>
      <c r="G49" s="46">
        <v>0.1593</v>
      </c>
      <c r="H49" s="46">
        <v>0.1208</v>
      </c>
      <c r="I49" s="47">
        <v>0.1196</v>
      </c>
      <c r="J49" s="46">
        <v>0.22869999999999999</v>
      </c>
      <c r="K49" s="46">
        <v>0.1411</v>
      </c>
      <c r="L49" s="46">
        <v>0.16450000000000001</v>
      </c>
      <c r="M49" s="46">
        <v>0.17749999999999999</v>
      </c>
      <c r="N49" s="46">
        <v>0.14910000000000001</v>
      </c>
      <c r="O49" s="46">
        <v>0.12039999999999999</v>
      </c>
      <c r="P49" s="46">
        <v>0.17730000000000001</v>
      </c>
      <c r="Q49" s="46">
        <v>0.161</v>
      </c>
      <c r="R49" s="46">
        <v>0.11899999999999999</v>
      </c>
      <c r="S49" s="46">
        <v>0.1459</v>
      </c>
      <c r="T49" s="46">
        <v>0.2097</v>
      </c>
      <c r="U49" s="47">
        <v>0.1187</v>
      </c>
      <c r="V49" s="46">
        <v>0.20250000000000001</v>
      </c>
      <c r="W49" s="46">
        <v>0.19040000000000001</v>
      </c>
      <c r="X49" s="47">
        <v>0.1462</v>
      </c>
      <c r="Y49" s="46">
        <v>0.14219999999999999</v>
      </c>
      <c r="Z49" s="46">
        <v>0.1119</v>
      </c>
      <c r="AA49" s="48">
        <v>0.20669999999999999</v>
      </c>
      <c r="AB49" s="47">
        <v>0.51</v>
      </c>
      <c r="AC49" s="46">
        <v>0.21859999999999999</v>
      </c>
      <c r="AD49" s="46">
        <v>0.17430000000000001</v>
      </c>
      <c r="AE49" s="46">
        <v>0.1202</v>
      </c>
      <c r="AF49" s="46">
        <v>0.13600000000000001</v>
      </c>
      <c r="AG49" s="47">
        <v>7.7499999999999999E-2</v>
      </c>
      <c r="AH49" s="46">
        <v>0.1368</v>
      </c>
      <c r="AI49" s="46">
        <v>0.13400000000000001</v>
      </c>
      <c r="AJ49" s="46">
        <v>0.1431</v>
      </c>
      <c r="AK49" s="48">
        <v>0.1414</v>
      </c>
      <c r="AL49" s="47">
        <v>0.17849999999999999</v>
      </c>
      <c r="AM49" s="46" t="s">
        <v>71</v>
      </c>
      <c r="AN49" s="47">
        <v>1</v>
      </c>
      <c r="AO49" s="46">
        <v>0.14230000000000001</v>
      </c>
      <c r="AP49" s="47">
        <v>0.51</v>
      </c>
      <c r="AQ49" s="46">
        <v>0.1988</v>
      </c>
      <c r="AR49" s="46">
        <v>0.17649999999999999</v>
      </c>
      <c r="AS49" s="46">
        <v>0.15179999999999999</v>
      </c>
      <c r="AT49" s="46">
        <v>0.15440000000000001</v>
      </c>
      <c r="AU49" s="46">
        <v>0.14269999999999999</v>
      </c>
      <c r="AV49" s="47">
        <v>0.2515</v>
      </c>
      <c r="AW49" s="46">
        <v>0.1401</v>
      </c>
      <c r="AX49" s="46">
        <v>0.1593</v>
      </c>
      <c r="AY49" s="47">
        <v>0.17760000000000001</v>
      </c>
      <c r="AZ49" s="46">
        <v>0.13</v>
      </c>
      <c r="BA49" s="47">
        <v>0.1585</v>
      </c>
      <c r="BB49" s="46">
        <v>0.16639999999999999</v>
      </c>
      <c r="BC49" s="47">
        <v>0.19009999999999999</v>
      </c>
      <c r="BD49" s="46">
        <v>0.21560000000000001</v>
      </c>
      <c r="BE49" s="47">
        <v>0.13600000000000001</v>
      </c>
    </row>
    <row r="50" spans="1:57" ht="12.75" customHeight="1" x14ac:dyDescent="0.25">
      <c r="A50" s="44" t="s">
        <v>86</v>
      </c>
      <c r="B50" s="49">
        <v>0.6452</v>
      </c>
      <c r="C50" s="50">
        <v>0.61160000000000003</v>
      </c>
      <c r="D50" s="51">
        <v>0.68200000000000005</v>
      </c>
      <c r="E50" s="50">
        <v>0.38929999999999998</v>
      </c>
      <c r="F50" s="50">
        <v>0.57450000000000001</v>
      </c>
      <c r="G50" s="50">
        <v>0.6532</v>
      </c>
      <c r="H50" s="50">
        <v>0.7016</v>
      </c>
      <c r="I50" s="51">
        <v>0.70930000000000004</v>
      </c>
      <c r="J50" s="50">
        <v>0.56240000000000001</v>
      </c>
      <c r="K50" s="50">
        <v>0.67159999999999997</v>
      </c>
      <c r="L50" s="50">
        <v>0.63</v>
      </c>
      <c r="M50" s="50">
        <v>0.60629999999999995</v>
      </c>
      <c r="N50" s="50">
        <v>0.65720000000000001</v>
      </c>
      <c r="O50" s="50">
        <v>0.69240000000000002</v>
      </c>
      <c r="P50" s="50">
        <v>0.60960000000000003</v>
      </c>
      <c r="Q50" s="50">
        <v>0.66139999999999999</v>
      </c>
      <c r="R50" s="50">
        <v>0.67600000000000005</v>
      </c>
      <c r="S50" s="50">
        <v>0.70289999999999997</v>
      </c>
      <c r="T50" s="50">
        <v>0.59460000000000002</v>
      </c>
      <c r="U50" s="51">
        <v>0.72719999999999996</v>
      </c>
      <c r="V50" s="50">
        <v>0.56059999999999999</v>
      </c>
      <c r="W50" s="50">
        <v>0.60580000000000001</v>
      </c>
      <c r="X50" s="51">
        <v>0.67449999999999999</v>
      </c>
      <c r="Y50" s="50">
        <v>0.66859999999999997</v>
      </c>
      <c r="Z50" s="50">
        <v>0.58150000000000002</v>
      </c>
      <c r="AA50" s="52">
        <v>0.34200000000000003</v>
      </c>
      <c r="AB50" s="51">
        <v>0.35</v>
      </c>
      <c r="AC50" s="50">
        <v>0.55100000000000005</v>
      </c>
      <c r="AD50" s="50">
        <v>0.61550000000000005</v>
      </c>
      <c r="AE50" s="50">
        <v>0.69910000000000005</v>
      </c>
      <c r="AF50" s="50">
        <v>0.73399999999999999</v>
      </c>
      <c r="AG50" s="51">
        <v>0.83340000000000003</v>
      </c>
      <c r="AH50" s="50">
        <v>0.68920000000000003</v>
      </c>
      <c r="AI50" s="50">
        <v>0.69879999999999998</v>
      </c>
      <c r="AJ50" s="50">
        <v>0.51749999999999996</v>
      </c>
      <c r="AK50" s="52">
        <v>0.40739999999999998</v>
      </c>
      <c r="AL50" s="51">
        <v>0.5292</v>
      </c>
      <c r="AM50" s="50">
        <v>1</v>
      </c>
      <c r="AN50" s="51" t="s">
        <v>71</v>
      </c>
      <c r="AO50" s="50">
        <v>0.66059999999999997</v>
      </c>
      <c r="AP50" s="51">
        <v>0.35</v>
      </c>
      <c r="AQ50" s="50">
        <v>0.55940000000000001</v>
      </c>
      <c r="AR50" s="50">
        <v>0.6109</v>
      </c>
      <c r="AS50" s="50">
        <v>0.67820000000000003</v>
      </c>
      <c r="AT50" s="50">
        <v>0.65790000000000004</v>
      </c>
      <c r="AU50" s="50">
        <v>0.70020000000000004</v>
      </c>
      <c r="AV50" s="51">
        <v>0.44219999999999998</v>
      </c>
      <c r="AW50" s="50">
        <v>0.70179999999999998</v>
      </c>
      <c r="AX50" s="50">
        <v>0.64510000000000001</v>
      </c>
      <c r="AY50" s="51">
        <v>0.5988</v>
      </c>
      <c r="AZ50" s="50">
        <v>0.69679999999999997</v>
      </c>
      <c r="BA50" s="51">
        <v>0.61260000000000003</v>
      </c>
      <c r="BB50" s="50">
        <v>0.69840000000000002</v>
      </c>
      <c r="BC50" s="51">
        <v>0.63070000000000004</v>
      </c>
      <c r="BD50" s="50">
        <v>0.61309999999999998</v>
      </c>
      <c r="BE50" s="51">
        <v>0.71430000000000005</v>
      </c>
    </row>
    <row r="51" spans="1:57" ht="33.75" x14ac:dyDescent="0.25">
      <c r="A51" s="5" t="s">
        <v>245</v>
      </c>
      <c r="B51" s="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row>
    <row r="52" spans="1:57" ht="12.75" customHeight="1" x14ac:dyDescent="0.25">
      <c r="A52" s="6" t="s">
        <v>69</v>
      </c>
      <c r="B52" s="7">
        <v>2022</v>
      </c>
      <c r="C52" s="8">
        <v>1088</v>
      </c>
      <c r="D52" s="9">
        <v>900</v>
      </c>
      <c r="E52" s="8">
        <v>209</v>
      </c>
      <c r="F52" s="8">
        <v>275</v>
      </c>
      <c r="G52" s="8">
        <v>331</v>
      </c>
      <c r="H52" s="8">
        <v>317</v>
      </c>
      <c r="I52" s="9">
        <v>890</v>
      </c>
      <c r="J52" s="8">
        <v>86</v>
      </c>
      <c r="K52" s="8">
        <v>210</v>
      </c>
      <c r="L52" s="8">
        <v>175</v>
      </c>
      <c r="M52" s="8">
        <v>164</v>
      </c>
      <c r="N52" s="8">
        <v>163</v>
      </c>
      <c r="O52" s="8">
        <v>177</v>
      </c>
      <c r="P52" s="8">
        <v>259</v>
      </c>
      <c r="Q52" s="8">
        <v>298</v>
      </c>
      <c r="R52" s="8">
        <v>163</v>
      </c>
      <c r="S52" s="8">
        <v>91</v>
      </c>
      <c r="T52" s="8">
        <v>184</v>
      </c>
      <c r="U52" s="9">
        <v>52</v>
      </c>
      <c r="V52" s="8">
        <v>198</v>
      </c>
      <c r="W52" s="8">
        <v>413</v>
      </c>
      <c r="X52" s="9">
        <v>1378</v>
      </c>
      <c r="Y52" s="8">
        <v>1833</v>
      </c>
      <c r="Z52" s="8">
        <v>59</v>
      </c>
      <c r="AA52" s="10">
        <v>30</v>
      </c>
      <c r="AB52" s="9">
        <v>100</v>
      </c>
      <c r="AC52" s="8">
        <v>475</v>
      </c>
      <c r="AD52" s="8">
        <v>626</v>
      </c>
      <c r="AE52" s="8">
        <v>416</v>
      </c>
      <c r="AF52" s="8">
        <v>197</v>
      </c>
      <c r="AG52" s="9">
        <v>251</v>
      </c>
      <c r="AH52" s="8">
        <v>818</v>
      </c>
      <c r="AI52" s="8">
        <v>826</v>
      </c>
      <c r="AJ52" s="8">
        <v>73</v>
      </c>
      <c r="AK52" s="10">
        <v>47</v>
      </c>
      <c r="AL52" s="9">
        <v>126</v>
      </c>
      <c r="AM52" s="8">
        <v>1312</v>
      </c>
      <c r="AN52" s="9">
        <v>318</v>
      </c>
      <c r="AO52" s="8">
        <v>1922</v>
      </c>
      <c r="AP52" s="9">
        <v>100</v>
      </c>
      <c r="AQ52" s="8">
        <v>159</v>
      </c>
      <c r="AR52" s="8">
        <v>443</v>
      </c>
      <c r="AS52" s="8">
        <v>421</v>
      </c>
      <c r="AT52" s="8">
        <v>115</v>
      </c>
      <c r="AU52" s="8">
        <v>677</v>
      </c>
      <c r="AV52" s="9">
        <v>94</v>
      </c>
      <c r="AW52" s="8">
        <v>757</v>
      </c>
      <c r="AX52" s="8">
        <v>267</v>
      </c>
      <c r="AY52" s="9">
        <v>998</v>
      </c>
      <c r="AZ52" s="8">
        <v>1142</v>
      </c>
      <c r="BA52" s="9">
        <v>780</v>
      </c>
      <c r="BB52" s="8">
        <v>720</v>
      </c>
      <c r="BC52" s="9">
        <v>634</v>
      </c>
      <c r="BD52" s="8">
        <v>796</v>
      </c>
      <c r="BE52" s="9">
        <v>452</v>
      </c>
    </row>
    <row r="53" spans="1:57" ht="12.75" customHeight="1" x14ac:dyDescent="0.25">
      <c r="A53" s="11" t="s">
        <v>70</v>
      </c>
      <c r="B53" s="12">
        <v>2022</v>
      </c>
      <c r="C53" s="13">
        <v>1045.1099999999999</v>
      </c>
      <c r="D53" s="14">
        <v>940.94</v>
      </c>
      <c r="E53" s="13">
        <v>213.34</v>
      </c>
      <c r="F53" s="13">
        <v>289.82</v>
      </c>
      <c r="G53" s="13">
        <v>352.24</v>
      </c>
      <c r="H53" s="13">
        <v>321.19</v>
      </c>
      <c r="I53" s="14">
        <v>845.4</v>
      </c>
      <c r="J53" s="13">
        <v>88.44</v>
      </c>
      <c r="K53" s="13">
        <v>210.31</v>
      </c>
      <c r="L53" s="13">
        <v>172.07</v>
      </c>
      <c r="M53" s="13">
        <v>165.61</v>
      </c>
      <c r="N53" s="13">
        <v>162.84</v>
      </c>
      <c r="O53" s="13">
        <v>174.53</v>
      </c>
      <c r="P53" s="13">
        <v>266.77999999999997</v>
      </c>
      <c r="Q53" s="13">
        <v>297.72000000000003</v>
      </c>
      <c r="R53" s="13">
        <v>159.1</v>
      </c>
      <c r="S53" s="13">
        <v>92.26</v>
      </c>
      <c r="T53" s="13">
        <v>180.45</v>
      </c>
      <c r="U53" s="14">
        <v>51.89</v>
      </c>
      <c r="V53" s="13">
        <v>195.57</v>
      </c>
      <c r="W53" s="13">
        <v>403.39</v>
      </c>
      <c r="X53" s="14">
        <v>1390.03</v>
      </c>
      <c r="Y53" s="13">
        <v>1830.86</v>
      </c>
      <c r="Z53" s="13">
        <v>59.89</v>
      </c>
      <c r="AA53" s="15">
        <v>31.26</v>
      </c>
      <c r="AB53" s="14">
        <v>100</v>
      </c>
      <c r="AC53" s="13">
        <v>485.6</v>
      </c>
      <c r="AD53" s="13">
        <v>627.26</v>
      </c>
      <c r="AE53" s="13">
        <v>411.89</v>
      </c>
      <c r="AF53" s="13">
        <v>191.86</v>
      </c>
      <c r="AG53" s="14">
        <v>246.27</v>
      </c>
      <c r="AH53" s="13">
        <v>821.7</v>
      </c>
      <c r="AI53" s="13">
        <v>820.58</v>
      </c>
      <c r="AJ53" s="13">
        <v>71.849999999999994</v>
      </c>
      <c r="AK53" s="15">
        <v>48.78</v>
      </c>
      <c r="AL53" s="14">
        <v>124.68</v>
      </c>
      <c r="AM53" s="13">
        <v>1304.6300000000001</v>
      </c>
      <c r="AN53" s="14">
        <v>324.51</v>
      </c>
      <c r="AO53" s="13">
        <v>1922</v>
      </c>
      <c r="AP53" s="14">
        <v>100</v>
      </c>
      <c r="AQ53" s="13">
        <v>156.05000000000001</v>
      </c>
      <c r="AR53" s="13">
        <v>449.1</v>
      </c>
      <c r="AS53" s="13">
        <v>424.68</v>
      </c>
      <c r="AT53" s="13">
        <v>115.56</v>
      </c>
      <c r="AU53" s="13">
        <v>662.23</v>
      </c>
      <c r="AV53" s="14">
        <v>96.34</v>
      </c>
      <c r="AW53" s="13">
        <v>789.89</v>
      </c>
      <c r="AX53" s="13">
        <v>269.64999999999998</v>
      </c>
      <c r="AY53" s="14">
        <v>962.46</v>
      </c>
      <c r="AZ53" s="13">
        <v>1095.54</v>
      </c>
      <c r="BA53" s="14">
        <v>826.46</v>
      </c>
      <c r="BB53" s="13">
        <v>735.52</v>
      </c>
      <c r="BC53" s="14">
        <v>625.74</v>
      </c>
      <c r="BD53" s="13">
        <v>797.75</v>
      </c>
      <c r="BE53" s="14">
        <v>453.21</v>
      </c>
    </row>
    <row r="54" spans="1:57" ht="22.5" x14ac:dyDescent="0.25">
      <c r="A54" s="16" t="s">
        <v>87</v>
      </c>
      <c r="B54" s="17">
        <v>0.87490000000000001</v>
      </c>
      <c r="C54" s="18">
        <v>0.88519999999999999</v>
      </c>
      <c r="D54" s="19">
        <v>0.87680000000000002</v>
      </c>
      <c r="E54" s="18">
        <v>0.7097</v>
      </c>
      <c r="F54" s="18">
        <v>0.86129999999999995</v>
      </c>
      <c r="G54" s="18">
        <v>0.88829999999999998</v>
      </c>
      <c r="H54" s="18">
        <v>0.88590000000000002</v>
      </c>
      <c r="I54" s="19">
        <v>0.91139999999999999</v>
      </c>
      <c r="J54" s="18">
        <v>0.88500000000000001</v>
      </c>
      <c r="K54" s="18">
        <v>0.87949999999999995</v>
      </c>
      <c r="L54" s="18">
        <v>0.85050000000000003</v>
      </c>
      <c r="M54" s="18">
        <v>0.8296</v>
      </c>
      <c r="N54" s="18">
        <v>0.87829999999999997</v>
      </c>
      <c r="O54" s="18">
        <v>0.91500000000000004</v>
      </c>
      <c r="P54" s="18">
        <v>0.82540000000000002</v>
      </c>
      <c r="Q54" s="18">
        <v>0.93369999999999997</v>
      </c>
      <c r="R54" s="18">
        <v>0.8901</v>
      </c>
      <c r="S54" s="18">
        <v>0.8821</v>
      </c>
      <c r="T54" s="18">
        <v>0.84850000000000003</v>
      </c>
      <c r="U54" s="19">
        <v>0.86709999999999998</v>
      </c>
      <c r="V54" s="18">
        <v>0.84789999999999999</v>
      </c>
      <c r="W54" s="18">
        <v>0.85829999999999995</v>
      </c>
      <c r="X54" s="19">
        <v>0.88839999999999997</v>
      </c>
      <c r="Y54" s="18">
        <v>0.89259999999999995</v>
      </c>
      <c r="Z54" s="18">
        <v>0.73019999999999996</v>
      </c>
      <c r="AA54" s="20">
        <v>0.19339999999999999</v>
      </c>
      <c r="AB54" s="19">
        <v>0.85</v>
      </c>
      <c r="AC54" s="18">
        <v>0.86499999999999999</v>
      </c>
      <c r="AD54" s="18">
        <v>0.89990000000000003</v>
      </c>
      <c r="AE54" s="18">
        <v>0.89159999999999995</v>
      </c>
      <c r="AF54" s="18">
        <v>0.85970000000000002</v>
      </c>
      <c r="AG54" s="19">
        <v>0.92220000000000002</v>
      </c>
      <c r="AH54" s="18">
        <v>0.88400000000000001</v>
      </c>
      <c r="AI54" s="18">
        <v>0.91669999999999996</v>
      </c>
      <c r="AJ54" s="18">
        <v>0.79820000000000002</v>
      </c>
      <c r="AK54" s="20">
        <v>0.75390000000000001</v>
      </c>
      <c r="AL54" s="19">
        <v>0.83650000000000002</v>
      </c>
      <c r="AM54" s="18">
        <v>0.89370000000000005</v>
      </c>
      <c r="AN54" s="19">
        <v>0.86899999999999999</v>
      </c>
      <c r="AO54" s="18">
        <v>0.87619999999999998</v>
      </c>
      <c r="AP54" s="19">
        <v>0.85</v>
      </c>
      <c r="AQ54" s="18">
        <v>0.89</v>
      </c>
      <c r="AR54" s="18">
        <v>0.89070000000000005</v>
      </c>
      <c r="AS54" s="18">
        <v>0.87439999999999996</v>
      </c>
      <c r="AT54" s="18">
        <v>0.87160000000000004</v>
      </c>
      <c r="AU54" s="18">
        <v>0.89119999999999999</v>
      </c>
      <c r="AV54" s="19">
        <v>0.75290000000000001</v>
      </c>
      <c r="AW54" s="18">
        <v>0.89500000000000002</v>
      </c>
      <c r="AX54" s="18">
        <v>0.85980000000000001</v>
      </c>
      <c r="AY54" s="19">
        <v>0.86260000000000003</v>
      </c>
      <c r="AZ54" s="18">
        <v>0.88280000000000003</v>
      </c>
      <c r="BA54" s="19">
        <v>0.86729999999999996</v>
      </c>
      <c r="BB54" s="18">
        <v>0.88470000000000004</v>
      </c>
      <c r="BC54" s="19">
        <v>0.86419999999999997</v>
      </c>
      <c r="BD54" s="18">
        <v>0.89329999999999998</v>
      </c>
      <c r="BE54" s="19">
        <v>0.88039999999999996</v>
      </c>
    </row>
    <row r="55" spans="1:57" ht="22.5" x14ac:dyDescent="0.25">
      <c r="A55" s="21" t="s">
        <v>88</v>
      </c>
      <c r="B55" s="22">
        <v>0.123</v>
      </c>
      <c r="C55" s="23">
        <v>0.11700000000000001</v>
      </c>
      <c r="D55" s="24">
        <v>0.12690000000000001</v>
      </c>
      <c r="E55" s="23">
        <v>0.21940000000000001</v>
      </c>
      <c r="F55" s="23">
        <v>0.26740000000000003</v>
      </c>
      <c r="G55" s="23">
        <v>0.13719999999999999</v>
      </c>
      <c r="H55" s="23">
        <v>9.8500000000000004E-2</v>
      </c>
      <c r="I55" s="24">
        <v>5.2600000000000001E-2</v>
      </c>
      <c r="J55" s="23">
        <v>6.6100000000000006E-2</v>
      </c>
      <c r="K55" s="23">
        <v>0.13170000000000001</v>
      </c>
      <c r="L55" s="23">
        <v>9.8400000000000001E-2</v>
      </c>
      <c r="M55" s="23">
        <v>0.1303</v>
      </c>
      <c r="N55" s="23">
        <v>8.4699999999999998E-2</v>
      </c>
      <c r="O55" s="23">
        <v>0.11119999999999999</v>
      </c>
      <c r="P55" s="23">
        <v>0.19359999999999999</v>
      </c>
      <c r="Q55" s="23">
        <v>0.1004</v>
      </c>
      <c r="R55" s="23">
        <v>0.14729999999999999</v>
      </c>
      <c r="S55" s="23">
        <v>6.4000000000000001E-2</v>
      </c>
      <c r="T55" s="23">
        <v>0.13980000000000001</v>
      </c>
      <c r="U55" s="24">
        <v>0.1426</v>
      </c>
      <c r="V55" s="23">
        <v>0.1057</v>
      </c>
      <c r="W55" s="23">
        <v>8.43E-2</v>
      </c>
      <c r="X55" s="24">
        <v>0.13819999999999999</v>
      </c>
      <c r="Y55" s="23">
        <v>0.1321</v>
      </c>
      <c r="Z55" s="23">
        <v>9.7699999999999995E-2</v>
      </c>
      <c r="AA55" s="25">
        <v>3.09E-2</v>
      </c>
      <c r="AB55" s="24" t="s">
        <v>71</v>
      </c>
      <c r="AC55" s="23">
        <v>5.8700000000000002E-2</v>
      </c>
      <c r="AD55" s="23">
        <v>0.1106</v>
      </c>
      <c r="AE55" s="23">
        <v>0.16289999999999999</v>
      </c>
      <c r="AF55" s="23">
        <v>0.18540000000000001</v>
      </c>
      <c r="AG55" s="24">
        <v>0.17879999999999999</v>
      </c>
      <c r="AH55" s="23">
        <v>0.18440000000000001</v>
      </c>
      <c r="AI55" s="23">
        <v>0.1061</v>
      </c>
      <c r="AJ55" s="23">
        <v>9.98E-2</v>
      </c>
      <c r="AK55" s="25">
        <v>3.6400000000000002E-2</v>
      </c>
      <c r="AL55" s="24">
        <v>1.01E-2</v>
      </c>
      <c r="AM55" s="23">
        <v>0.12809999999999999</v>
      </c>
      <c r="AN55" s="24">
        <v>0.1192</v>
      </c>
      <c r="AO55" s="23">
        <v>0.12939999999999999</v>
      </c>
      <c r="AP55" s="24" t="s">
        <v>71</v>
      </c>
      <c r="AQ55" s="23">
        <v>2.64E-2</v>
      </c>
      <c r="AR55" s="23">
        <v>7.2499999999999995E-2</v>
      </c>
      <c r="AS55" s="23">
        <v>0.1011</v>
      </c>
      <c r="AT55" s="23">
        <v>0.12820000000000001</v>
      </c>
      <c r="AU55" s="23">
        <v>0.1661</v>
      </c>
      <c r="AV55" s="24">
        <v>0.24249999999999999</v>
      </c>
      <c r="AW55" s="23">
        <v>0.1734</v>
      </c>
      <c r="AX55" s="23">
        <v>0.12559999999999999</v>
      </c>
      <c r="AY55" s="24">
        <v>8.09E-2</v>
      </c>
      <c r="AZ55" s="23">
        <v>0.161</v>
      </c>
      <c r="BA55" s="24">
        <v>8.7499999999999994E-2</v>
      </c>
      <c r="BB55" s="23">
        <v>0.18890000000000001</v>
      </c>
      <c r="BC55" s="24">
        <v>6.8500000000000005E-2</v>
      </c>
      <c r="BD55" s="23">
        <v>0.11890000000000001</v>
      </c>
      <c r="BE55" s="24">
        <v>0.1734</v>
      </c>
    </row>
    <row r="56" spans="1:57" ht="22.5" x14ac:dyDescent="0.25">
      <c r="A56" s="16" t="s">
        <v>89</v>
      </c>
      <c r="B56" s="26">
        <v>0.17780000000000001</v>
      </c>
      <c r="C56" s="27">
        <v>0.17460000000000001</v>
      </c>
      <c r="D56" s="28">
        <v>0.17949999999999999</v>
      </c>
      <c r="E56" s="27">
        <v>0.17910000000000001</v>
      </c>
      <c r="F56" s="27">
        <v>0.2049</v>
      </c>
      <c r="G56" s="27">
        <v>0.1623</v>
      </c>
      <c r="H56" s="27">
        <v>0.19700000000000001</v>
      </c>
      <c r="I56" s="28">
        <v>0.1673</v>
      </c>
      <c r="J56" s="27">
        <v>0.14019999999999999</v>
      </c>
      <c r="K56" s="27">
        <v>0.16470000000000001</v>
      </c>
      <c r="L56" s="27">
        <v>0.14860000000000001</v>
      </c>
      <c r="M56" s="27">
        <v>0.13159999999999999</v>
      </c>
      <c r="N56" s="27">
        <v>0.18940000000000001</v>
      </c>
      <c r="O56" s="27">
        <v>0.17199999999999999</v>
      </c>
      <c r="P56" s="27">
        <v>0.16639999999999999</v>
      </c>
      <c r="Q56" s="27">
        <v>0.20369999999999999</v>
      </c>
      <c r="R56" s="27">
        <v>0.18049999999999999</v>
      </c>
      <c r="S56" s="27">
        <v>0.17469999999999999</v>
      </c>
      <c r="T56" s="27">
        <v>0.21129999999999999</v>
      </c>
      <c r="U56" s="28">
        <v>0.31319999999999998</v>
      </c>
      <c r="V56" s="27">
        <v>0.19470000000000001</v>
      </c>
      <c r="W56" s="27">
        <v>0.15590000000000001</v>
      </c>
      <c r="X56" s="28">
        <v>0.18379999999999999</v>
      </c>
      <c r="Y56" s="27">
        <v>0.1822</v>
      </c>
      <c r="Z56" s="27">
        <v>0.14729999999999999</v>
      </c>
      <c r="AA56" s="29">
        <v>6.6600000000000006E-2</v>
      </c>
      <c r="AB56" s="28">
        <v>0.15</v>
      </c>
      <c r="AC56" s="27">
        <v>9.1399999999999995E-2</v>
      </c>
      <c r="AD56" s="27">
        <v>0.1895</v>
      </c>
      <c r="AE56" s="27">
        <v>0.22850000000000001</v>
      </c>
      <c r="AF56" s="27">
        <v>0.18809999999999999</v>
      </c>
      <c r="AG56" s="28">
        <v>0.25650000000000001</v>
      </c>
      <c r="AH56" s="27">
        <v>0.1734</v>
      </c>
      <c r="AI56" s="27">
        <v>0.20949999999999999</v>
      </c>
      <c r="AJ56" s="27">
        <v>0.15409999999999999</v>
      </c>
      <c r="AK56" s="29">
        <v>4.0800000000000003E-2</v>
      </c>
      <c r="AL56" s="28">
        <v>0.13730000000000001</v>
      </c>
      <c r="AM56" s="27">
        <v>0.19500000000000001</v>
      </c>
      <c r="AN56" s="28">
        <v>0.17399999999999999</v>
      </c>
      <c r="AO56" s="27">
        <v>0.1792</v>
      </c>
      <c r="AP56" s="28">
        <v>0.15</v>
      </c>
      <c r="AQ56" s="27">
        <v>0.1744</v>
      </c>
      <c r="AR56" s="27">
        <v>0.16009999999999999</v>
      </c>
      <c r="AS56" s="27">
        <v>0.18529999999999999</v>
      </c>
      <c r="AT56" s="27">
        <v>0.16650000000000001</v>
      </c>
      <c r="AU56" s="27">
        <v>0.20599999999999999</v>
      </c>
      <c r="AV56" s="28">
        <v>0.1134</v>
      </c>
      <c r="AW56" s="27">
        <v>0.20699999999999999</v>
      </c>
      <c r="AX56" s="27">
        <v>0.18029999999999999</v>
      </c>
      <c r="AY56" s="28">
        <v>0.15310000000000001</v>
      </c>
      <c r="AZ56" s="27">
        <v>0.19159999999999999</v>
      </c>
      <c r="BA56" s="28">
        <v>0.16289999999999999</v>
      </c>
      <c r="BB56" s="27">
        <v>0.2097</v>
      </c>
      <c r="BC56" s="28">
        <v>0.14799999999999999</v>
      </c>
      <c r="BD56" s="27">
        <v>0.20449999999999999</v>
      </c>
      <c r="BE56" s="28">
        <v>0.1799</v>
      </c>
    </row>
    <row r="57" spans="1:57" ht="12.75" customHeight="1" x14ac:dyDescent="0.25">
      <c r="A57" s="21" t="s">
        <v>90</v>
      </c>
      <c r="B57" s="22">
        <v>0.1991</v>
      </c>
      <c r="C57" s="23">
        <v>0.193</v>
      </c>
      <c r="D57" s="24">
        <v>0.20399999999999999</v>
      </c>
      <c r="E57" s="23">
        <v>0.1171</v>
      </c>
      <c r="F57" s="23">
        <v>0.12759999999999999</v>
      </c>
      <c r="G57" s="23">
        <v>0.1381</v>
      </c>
      <c r="H57" s="23">
        <v>0.20200000000000001</v>
      </c>
      <c r="I57" s="24">
        <v>0.26879999999999998</v>
      </c>
      <c r="J57" s="23">
        <v>0.1331</v>
      </c>
      <c r="K57" s="23">
        <v>0.1414</v>
      </c>
      <c r="L57" s="23">
        <v>0.26250000000000001</v>
      </c>
      <c r="M57" s="23">
        <v>0.1971</v>
      </c>
      <c r="N57" s="23">
        <v>0.17199999999999999</v>
      </c>
      <c r="O57" s="23">
        <v>0.21560000000000001</v>
      </c>
      <c r="P57" s="23">
        <v>0.2036</v>
      </c>
      <c r="Q57" s="23">
        <v>0.20730000000000001</v>
      </c>
      <c r="R57" s="23">
        <v>0.2074</v>
      </c>
      <c r="S57" s="23">
        <v>0.17150000000000001</v>
      </c>
      <c r="T57" s="23">
        <v>0.22600000000000001</v>
      </c>
      <c r="U57" s="24">
        <v>0.23219999999999999</v>
      </c>
      <c r="V57" s="23">
        <v>0.2356</v>
      </c>
      <c r="W57" s="23">
        <v>0.2094</v>
      </c>
      <c r="X57" s="24">
        <v>0.19350000000000001</v>
      </c>
      <c r="Y57" s="23">
        <v>0.18690000000000001</v>
      </c>
      <c r="Z57" s="23">
        <v>0.13059999999999999</v>
      </c>
      <c r="AA57" s="25">
        <v>0.27639999999999998</v>
      </c>
      <c r="AB57" s="24">
        <v>0.44</v>
      </c>
      <c r="AC57" s="23">
        <v>0.18940000000000001</v>
      </c>
      <c r="AD57" s="23">
        <v>0.193</v>
      </c>
      <c r="AE57" s="23">
        <v>0.20760000000000001</v>
      </c>
      <c r="AF57" s="23">
        <v>0.18590000000000001</v>
      </c>
      <c r="AG57" s="24">
        <v>0.249</v>
      </c>
      <c r="AH57" s="23">
        <v>0.1298</v>
      </c>
      <c r="AI57" s="23">
        <v>0.21970000000000001</v>
      </c>
      <c r="AJ57" s="23">
        <v>0.17050000000000001</v>
      </c>
      <c r="AK57" s="25">
        <v>0.36680000000000001</v>
      </c>
      <c r="AL57" s="24">
        <v>0.32490000000000002</v>
      </c>
      <c r="AM57" s="23">
        <v>0.2044</v>
      </c>
      <c r="AN57" s="24">
        <v>0.1772</v>
      </c>
      <c r="AO57" s="23">
        <v>0.18659999999999999</v>
      </c>
      <c r="AP57" s="24">
        <v>0.44</v>
      </c>
      <c r="AQ57" s="23">
        <v>0.251</v>
      </c>
      <c r="AR57" s="23">
        <v>0.2228</v>
      </c>
      <c r="AS57" s="23">
        <v>0.20580000000000001</v>
      </c>
      <c r="AT57" s="23">
        <v>0.14829999999999999</v>
      </c>
      <c r="AU57" s="23">
        <v>0.193</v>
      </c>
      <c r="AV57" s="24">
        <v>0.1045</v>
      </c>
      <c r="AW57" s="23">
        <v>0.1613</v>
      </c>
      <c r="AX57" s="23">
        <v>0.25280000000000002</v>
      </c>
      <c r="AY57" s="24">
        <v>0.2152</v>
      </c>
      <c r="AZ57" s="23">
        <v>0.17050000000000001</v>
      </c>
      <c r="BA57" s="24">
        <v>0.20799999999999999</v>
      </c>
      <c r="BB57" s="23">
        <v>0.15290000000000001</v>
      </c>
      <c r="BC57" s="24">
        <v>0.25219999999999998</v>
      </c>
      <c r="BD57" s="23">
        <v>0.20430000000000001</v>
      </c>
      <c r="BE57" s="24">
        <v>0.15620000000000001</v>
      </c>
    </row>
    <row r="58" spans="1:57" ht="12.75" customHeight="1" x14ac:dyDescent="0.25">
      <c r="A58" s="16" t="s">
        <v>91</v>
      </c>
      <c r="B58" s="26">
        <v>1.5599999999999999E-2</v>
      </c>
      <c r="C58" s="27">
        <v>1.0999999999999999E-2</v>
      </c>
      <c r="D58" s="28">
        <v>1.7899999999999999E-2</v>
      </c>
      <c r="E58" s="27">
        <v>1.9300000000000001E-2</v>
      </c>
      <c r="F58" s="27">
        <v>1.8499999999999999E-2</v>
      </c>
      <c r="G58" s="27">
        <v>1.43E-2</v>
      </c>
      <c r="H58" s="27">
        <v>2.07E-2</v>
      </c>
      <c r="I58" s="28">
        <v>1.2200000000000001E-2</v>
      </c>
      <c r="J58" s="27" t="s">
        <v>71</v>
      </c>
      <c r="K58" s="27">
        <v>1.3299999999999999E-2</v>
      </c>
      <c r="L58" s="27">
        <v>2.4799999999999999E-2</v>
      </c>
      <c r="M58" s="27">
        <v>1.2E-2</v>
      </c>
      <c r="N58" s="27">
        <v>1.2E-2</v>
      </c>
      <c r="O58" s="27">
        <v>1.6299999999999999E-2</v>
      </c>
      <c r="P58" s="27">
        <v>2.23E-2</v>
      </c>
      <c r="Q58" s="27">
        <v>6.4000000000000003E-3</v>
      </c>
      <c r="R58" s="27">
        <v>2.35E-2</v>
      </c>
      <c r="S58" s="27">
        <v>1.11E-2</v>
      </c>
      <c r="T58" s="27">
        <v>1.54E-2</v>
      </c>
      <c r="U58" s="28">
        <v>4.2799999999999998E-2</v>
      </c>
      <c r="V58" s="27">
        <v>2.01E-2</v>
      </c>
      <c r="W58" s="27">
        <v>1.2699999999999999E-2</v>
      </c>
      <c r="X58" s="28">
        <v>1.54E-2</v>
      </c>
      <c r="Y58" s="27">
        <v>1.5100000000000001E-2</v>
      </c>
      <c r="Z58" s="27">
        <v>3.1899999999999998E-2</v>
      </c>
      <c r="AA58" s="29">
        <v>3.1600000000000003E-2</v>
      </c>
      <c r="AB58" s="28">
        <v>0.01</v>
      </c>
      <c r="AC58" s="27">
        <v>6.7000000000000002E-3</v>
      </c>
      <c r="AD58" s="27">
        <v>6.1000000000000004E-3</v>
      </c>
      <c r="AE58" s="27">
        <v>1.1900000000000001E-2</v>
      </c>
      <c r="AF58" s="27">
        <v>3.6700000000000003E-2</v>
      </c>
      <c r="AG58" s="28">
        <v>3.5299999999999998E-2</v>
      </c>
      <c r="AH58" s="27">
        <v>1.55E-2</v>
      </c>
      <c r="AI58" s="27">
        <v>1.6899999999999998E-2</v>
      </c>
      <c r="AJ58" s="27">
        <v>1.38E-2</v>
      </c>
      <c r="AK58" s="29">
        <v>5.8599999999999999E-2</v>
      </c>
      <c r="AL58" s="28" t="s">
        <v>71</v>
      </c>
      <c r="AM58" s="27">
        <v>1.9199999999999998E-2</v>
      </c>
      <c r="AN58" s="28">
        <v>1.2800000000000001E-2</v>
      </c>
      <c r="AO58" s="27">
        <v>1.5900000000000001E-2</v>
      </c>
      <c r="AP58" s="28">
        <v>0.01</v>
      </c>
      <c r="AQ58" s="27" t="s">
        <v>71</v>
      </c>
      <c r="AR58" s="27">
        <v>4.1999999999999997E-3</v>
      </c>
      <c r="AS58" s="27">
        <v>2.4400000000000002E-2</v>
      </c>
      <c r="AT58" s="27" t="s">
        <v>71</v>
      </c>
      <c r="AU58" s="27">
        <v>1.9699999999999999E-2</v>
      </c>
      <c r="AV58" s="28">
        <v>3.2899999999999999E-2</v>
      </c>
      <c r="AW58" s="27">
        <v>1.43E-2</v>
      </c>
      <c r="AX58" s="27">
        <v>1.7500000000000002E-2</v>
      </c>
      <c r="AY58" s="28">
        <v>1.61E-2</v>
      </c>
      <c r="AZ58" s="27">
        <v>2.1000000000000001E-2</v>
      </c>
      <c r="BA58" s="28">
        <v>8.9999999999999993E-3</v>
      </c>
      <c r="BB58" s="27">
        <v>2.4400000000000002E-2</v>
      </c>
      <c r="BC58" s="28">
        <v>9.1000000000000004E-3</v>
      </c>
      <c r="BD58" s="27">
        <v>1.6299999999999999E-2</v>
      </c>
      <c r="BE58" s="28">
        <v>2.35E-2</v>
      </c>
    </row>
    <row r="59" spans="1:57" ht="12.75" customHeight="1" x14ac:dyDescent="0.25">
      <c r="A59" s="21" t="s">
        <v>73</v>
      </c>
      <c r="B59" s="22">
        <v>1.5599999999999999E-2</v>
      </c>
      <c r="C59" s="23">
        <v>1.49E-2</v>
      </c>
      <c r="D59" s="24">
        <v>1.7000000000000001E-2</v>
      </c>
      <c r="E59" s="23" t="s">
        <v>71</v>
      </c>
      <c r="F59" s="23" t="s">
        <v>71</v>
      </c>
      <c r="G59" s="23">
        <v>1.7399999999999999E-2</v>
      </c>
      <c r="H59" s="23">
        <v>2.3199999999999998E-2</v>
      </c>
      <c r="I59" s="24">
        <v>2.1299999999999999E-2</v>
      </c>
      <c r="J59" s="23">
        <v>2.5499999999999998E-2</v>
      </c>
      <c r="K59" s="23" t="s">
        <v>71</v>
      </c>
      <c r="L59" s="23">
        <v>5.7999999999999996E-3</v>
      </c>
      <c r="M59" s="23">
        <v>1.7299999999999999E-2</v>
      </c>
      <c r="N59" s="23">
        <v>5.8999999999999999E-3</v>
      </c>
      <c r="O59" s="23">
        <v>1.09E-2</v>
      </c>
      <c r="P59" s="23">
        <v>1.8499999999999999E-2</v>
      </c>
      <c r="Q59" s="23">
        <v>2.7699999999999999E-2</v>
      </c>
      <c r="R59" s="23">
        <v>2.3699999999999999E-2</v>
      </c>
      <c r="S59" s="23">
        <v>4.1399999999999999E-2</v>
      </c>
      <c r="T59" s="23">
        <v>1.03E-2</v>
      </c>
      <c r="U59" s="24" t="s">
        <v>71</v>
      </c>
      <c r="V59" s="23">
        <v>1.47E-2</v>
      </c>
      <c r="W59" s="23">
        <v>1.2699999999999999E-2</v>
      </c>
      <c r="X59" s="24">
        <v>1.7000000000000001E-2</v>
      </c>
      <c r="Y59" s="23">
        <v>1.6199999999999999E-2</v>
      </c>
      <c r="Z59" s="23" t="s">
        <v>71</v>
      </c>
      <c r="AA59" s="25" t="s">
        <v>71</v>
      </c>
      <c r="AB59" s="24">
        <v>0.02</v>
      </c>
      <c r="AC59" s="23">
        <v>1.61E-2</v>
      </c>
      <c r="AD59" s="23">
        <v>9.1000000000000004E-3</v>
      </c>
      <c r="AE59" s="23">
        <v>1.23E-2</v>
      </c>
      <c r="AF59" s="23">
        <v>1.66E-2</v>
      </c>
      <c r="AG59" s="24">
        <v>3.6600000000000001E-2</v>
      </c>
      <c r="AH59" s="23">
        <v>1.4800000000000001E-2</v>
      </c>
      <c r="AI59" s="23">
        <v>1.67E-2</v>
      </c>
      <c r="AJ59" s="23">
        <v>2.7900000000000001E-2</v>
      </c>
      <c r="AK59" s="25" t="s">
        <v>71</v>
      </c>
      <c r="AL59" s="24">
        <v>1.4E-2</v>
      </c>
      <c r="AM59" s="23">
        <v>1.7000000000000001E-2</v>
      </c>
      <c r="AN59" s="24">
        <v>1.84E-2</v>
      </c>
      <c r="AO59" s="23">
        <v>1.54E-2</v>
      </c>
      <c r="AP59" s="24">
        <v>0.02</v>
      </c>
      <c r="AQ59" s="23">
        <v>1.8499999999999999E-2</v>
      </c>
      <c r="AR59" s="23">
        <v>1.7899999999999999E-2</v>
      </c>
      <c r="AS59" s="23">
        <v>2.3599999999999999E-2</v>
      </c>
      <c r="AT59" s="23">
        <v>1.7999999999999999E-2</v>
      </c>
      <c r="AU59" s="23">
        <v>1.15E-2</v>
      </c>
      <c r="AV59" s="24" t="s">
        <v>71</v>
      </c>
      <c r="AW59" s="23">
        <v>7.9000000000000008E-3</v>
      </c>
      <c r="AX59" s="23">
        <v>3.1E-2</v>
      </c>
      <c r="AY59" s="24">
        <v>1.77E-2</v>
      </c>
      <c r="AZ59" s="23">
        <v>1.84E-2</v>
      </c>
      <c r="BA59" s="24">
        <v>1.15E-2</v>
      </c>
      <c r="BB59" s="23">
        <v>1.66E-2</v>
      </c>
      <c r="BC59" s="24">
        <v>1.7100000000000001E-2</v>
      </c>
      <c r="BD59" s="23">
        <v>1.5900000000000001E-2</v>
      </c>
      <c r="BE59" s="24">
        <v>1.34E-2</v>
      </c>
    </row>
    <row r="60" spans="1:57" ht="12.75" customHeight="1" x14ac:dyDescent="0.25">
      <c r="A60" s="16" t="s">
        <v>76</v>
      </c>
      <c r="B60" s="30">
        <v>3.0300000000000001E-2</v>
      </c>
      <c r="C60" s="31">
        <v>2.3400000000000001E-2</v>
      </c>
      <c r="D60" s="32">
        <v>3.5799999999999998E-2</v>
      </c>
      <c r="E60" s="31">
        <v>0.12670000000000001</v>
      </c>
      <c r="F60" s="31">
        <v>4.2200000000000001E-2</v>
      </c>
      <c r="G60" s="31">
        <v>2.0799999999999999E-2</v>
      </c>
      <c r="H60" s="31">
        <v>1.8599999999999998E-2</v>
      </c>
      <c r="I60" s="32">
        <v>1.0200000000000001E-2</v>
      </c>
      <c r="J60" s="31">
        <v>2.1499999999999998E-2</v>
      </c>
      <c r="K60" s="31">
        <v>2.47E-2</v>
      </c>
      <c r="L60" s="31">
        <v>3.3399999999999999E-2</v>
      </c>
      <c r="M60" s="31">
        <v>3.7499999999999999E-2</v>
      </c>
      <c r="N60" s="31">
        <v>3.7600000000000001E-2</v>
      </c>
      <c r="O60" s="31">
        <v>2.4799999999999999E-2</v>
      </c>
      <c r="P60" s="31">
        <v>5.6000000000000001E-2</v>
      </c>
      <c r="Q60" s="31">
        <v>2.8899999999999999E-2</v>
      </c>
      <c r="R60" s="31">
        <v>6.7000000000000002E-3</v>
      </c>
      <c r="S60" s="31">
        <v>2.1600000000000001E-2</v>
      </c>
      <c r="T60" s="31">
        <v>2.2599999999999999E-2</v>
      </c>
      <c r="U60" s="32">
        <v>1.9199999999999998E-2</v>
      </c>
      <c r="V60" s="31">
        <v>1.7299999999999999E-2</v>
      </c>
      <c r="W60" s="31">
        <v>3.85E-2</v>
      </c>
      <c r="X60" s="32">
        <v>2.41E-2</v>
      </c>
      <c r="Y60" s="31">
        <v>2.2800000000000001E-2</v>
      </c>
      <c r="Z60" s="31">
        <v>6.88E-2</v>
      </c>
      <c r="AA60" s="33">
        <v>0.4607</v>
      </c>
      <c r="AB60" s="32">
        <v>0.01</v>
      </c>
      <c r="AC60" s="31">
        <v>2.3E-2</v>
      </c>
      <c r="AD60" s="31">
        <v>1.8599999999999998E-2</v>
      </c>
      <c r="AE60" s="31">
        <v>7.3000000000000001E-3</v>
      </c>
      <c r="AF60" s="31">
        <v>3.09E-2</v>
      </c>
      <c r="AG60" s="32">
        <v>4.4000000000000003E-3</v>
      </c>
      <c r="AH60" s="31">
        <v>1.84E-2</v>
      </c>
      <c r="AI60" s="31">
        <v>1.12E-2</v>
      </c>
      <c r="AJ60" s="31">
        <v>3.2599999999999997E-2</v>
      </c>
      <c r="AK60" s="33">
        <v>6.3500000000000001E-2</v>
      </c>
      <c r="AL60" s="32">
        <v>3.2500000000000001E-2</v>
      </c>
      <c r="AM60" s="31">
        <v>7.7000000000000002E-3</v>
      </c>
      <c r="AN60" s="32">
        <v>5.04E-2</v>
      </c>
      <c r="AO60" s="31">
        <v>3.1300000000000001E-2</v>
      </c>
      <c r="AP60" s="32">
        <v>0.01</v>
      </c>
      <c r="AQ60" s="31">
        <v>1.9400000000000001E-2</v>
      </c>
      <c r="AR60" s="31">
        <v>1.77E-2</v>
      </c>
      <c r="AS60" s="31">
        <v>2.86E-2</v>
      </c>
      <c r="AT60" s="31">
        <v>1.7899999999999999E-2</v>
      </c>
      <c r="AU60" s="31">
        <v>2.1999999999999999E-2</v>
      </c>
      <c r="AV60" s="32">
        <v>0.1057</v>
      </c>
      <c r="AW60" s="31">
        <v>1.9199999999999998E-2</v>
      </c>
      <c r="AX60" s="31">
        <v>3.1199999999999999E-2</v>
      </c>
      <c r="AY60" s="32">
        <v>3.9100000000000003E-2</v>
      </c>
      <c r="AZ60" s="31">
        <v>2.4299999999999999E-2</v>
      </c>
      <c r="BA60" s="32">
        <v>4.0599999999999997E-2</v>
      </c>
      <c r="BB60" s="31">
        <v>1.0999999999999999E-2</v>
      </c>
      <c r="BC60" s="32">
        <v>3.2599999999999997E-2</v>
      </c>
      <c r="BD60" s="31">
        <v>1.03E-2</v>
      </c>
      <c r="BE60" s="32">
        <v>2.4199999999999999E-2</v>
      </c>
    </row>
    <row r="61" spans="1:57" ht="33.75" x14ac:dyDescent="0.25">
      <c r="A61" s="5" t="s">
        <v>246</v>
      </c>
      <c r="B61" s="5"/>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row>
    <row r="62" spans="1:57" ht="12.75" customHeight="1" x14ac:dyDescent="0.25">
      <c r="A62" s="6" t="s">
        <v>69</v>
      </c>
      <c r="B62" s="7">
        <v>2022</v>
      </c>
      <c r="C62" s="8">
        <v>1088</v>
      </c>
      <c r="D62" s="9">
        <v>900</v>
      </c>
      <c r="E62" s="8">
        <v>209</v>
      </c>
      <c r="F62" s="8">
        <v>275</v>
      </c>
      <c r="G62" s="8">
        <v>331</v>
      </c>
      <c r="H62" s="8">
        <v>317</v>
      </c>
      <c r="I62" s="9">
        <v>890</v>
      </c>
      <c r="J62" s="8">
        <v>86</v>
      </c>
      <c r="K62" s="8">
        <v>210</v>
      </c>
      <c r="L62" s="8">
        <v>175</v>
      </c>
      <c r="M62" s="8">
        <v>164</v>
      </c>
      <c r="N62" s="8">
        <v>163</v>
      </c>
      <c r="O62" s="8">
        <v>177</v>
      </c>
      <c r="P62" s="8">
        <v>259</v>
      </c>
      <c r="Q62" s="8">
        <v>298</v>
      </c>
      <c r="R62" s="8">
        <v>163</v>
      </c>
      <c r="S62" s="8">
        <v>91</v>
      </c>
      <c r="T62" s="8">
        <v>184</v>
      </c>
      <c r="U62" s="9">
        <v>52</v>
      </c>
      <c r="V62" s="8">
        <v>198</v>
      </c>
      <c r="W62" s="8">
        <v>413</v>
      </c>
      <c r="X62" s="9">
        <v>1378</v>
      </c>
      <c r="Y62" s="8">
        <v>1833</v>
      </c>
      <c r="Z62" s="8">
        <v>59</v>
      </c>
      <c r="AA62" s="10">
        <v>30</v>
      </c>
      <c r="AB62" s="9">
        <v>100</v>
      </c>
      <c r="AC62" s="8">
        <v>475</v>
      </c>
      <c r="AD62" s="8">
        <v>626</v>
      </c>
      <c r="AE62" s="8">
        <v>416</v>
      </c>
      <c r="AF62" s="8">
        <v>197</v>
      </c>
      <c r="AG62" s="9">
        <v>251</v>
      </c>
      <c r="AH62" s="8">
        <v>818</v>
      </c>
      <c r="AI62" s="8">
        <v>826</v>
      </c>
      <c r="AJ62" s="8">
        <v>73</v>
      </c>
      <c r="AK62" s="10">
        <v>47</v>
      </c>
      <c r="AL62" s="9">
        <v>126</v>
      </c>
      <c r="AM62" s="8">
        <v>1312</v>
      </c>
      <c r="AN62" s="9">
        <v>318</v>
      </c>
      <c r="AO62" s="8">
        <v>1922</v>
      </c>
      <c r="AP62" s="9">
        <v>100</v>
      </c>
      <c r="AQ62" s="8">
        <v>159</v>
      </c>
      <c r="AR62" s="8">
        <v>443</v>
      </c>
      <c r="AS62" s="8">
        <v>421</v>
      </c>
      <c r="AT62" s="8">
        <v>115</v>
      </c>
      <c r="AU62" s="8">
        <v>677</v>
      </c>
      <c r="AV62" s="9">
        <v>94</v>
      </c>
      <c r="AW62" s="8">
        <v>757</v>
      </c>
      <c r="AX62" s="8">
        <v>267</v>
      </c>
      <c r="AY62" s="9">
        <v>998</v>
      </c>
      <c r="AZ62" s="8">
        <v>1142</v>
      </c>
      <c r="BA62" s="9">
        <v>780</v>
      </c>
      <c r="BB62" s="8">
        <v>720</v>
      </c>
      <c r="BC62" s="9">
        <v>634</v>
      </c>
      <c r="BD62" s="8">
        <v>796</v>
      </c>
      <c r="BE62" s="9">
        <v>452</v>
      </c>
    </row>
    <row r="63" spans="1:57" ht="12.75" customHeight="1" x14ac:dyDescent="0.25">
      <c r="A63" s="11" t="s">
        <v>70</v>
      </c>
      <c r="B63" s="12">
        <v>2022</v>
      </c>
      <c r="C63" s="13">
        <v>1045.1099999999999</v>
      </c>
      <c r="D63" s="14">
        <v>940.94</v>
      </c>
      <c r="E63" s="13">
        <v>213.34</v>
      </c>
      <c r="F63" s="13">
        <v>289.82</v>
      </c>
      <c r="G63" s="13">
        <v>352.24</v>
      </c>
      <c r="H63" s="13">
        <v>321.19</v>
      </c>
      <c r="I63" s="14">
        <v>845.4</v>
      </c>
      <c r="J63" s="13">
        <v>88.44</v>
      </c>
      <c r="K63" s="13">
        <v>210.31</v>
      </c>
      <c r="L63" s="13">
        <v>172.07</v>
      </c>
      <c r="M63" s="13">
        <v>165.61</v>
      </c>
      <c r="N63" s="13">
        <v>162.84</v>
      </c>
      <c r="O63" s="13">
        <v>174.53</v>
      </c>
      <c r="P63" s="13">
        <v>266.77999999999997</v>
      </c>
      <c r="Q63" s="13">
        <v>297.72000000000003</v>
      </c>
      <c r="R63" s="13">
        <v>159.1</v>
      </c>
      <c r="S63" s="13">
        <v>92.26</v>
      </c>
      <c r="T63" s="13">
        <v>180.45</v>
      </c>
      <c r="U63" s="14">
        <v>51.89</v>
      </c>
      <c r="V63" s="13">
        <v>195.57</v>
      </c>
      <c r="W63" s="13">
        <v>403.39</v>
      </c>
      <c r="X63" s="14">
        <v>1390.03</v>
      </c>
      <c r="Y63" s="13">
        <v>1830.86</v>
      </c>
      <c r="Z63" s="13">
        <v>59.89</v>
      </c>
      <c r="AA63" s="15">
        <v>31.26</v>
      </c>
      <c r="AB63" s="14">
        <v>100</v>
      </c>
      <c r="AC63" s="13">
        <v>485.6</v>
      </c>
      <c r="AD63" s="13">
        <v>627.26</v>
      </c>
      <c r="AE63" s="13">
        <v>411.89</v>
      </c>
      <c r="AF63" s="13">
        <v>191.86</v>
      </c>
      <c r="AG63" s="14">
        <v>246.27</v>
      </c>
      <c r="AH63" s="13">
        <v>821.7</v>
      </c>
      <c r="AI63" s="13">
        <v>820.58</v>
      </c>
      <c r="AJ63" s="13">
        <v>71.849999999999994</v>
      </c>
      <c r="AK63" s="15">
        <v>48.78</v>
      </c>
      <c r="AL63" s="14">
        <v>124.68</v>
      </c>
      <c r="AM63" s="13">
        <v>1304.6300000000001</v>
      </c>
      <c r="AN63" s="14">
        <v>324.51</v>
      </c>
      <c r="AO63" s="13">
        <v>1922</v>
      </c>
      <c r="AP63" s="14">
        <v>100</v>
      </c>
      <c r="AQ63" s="13">
        <v>156.05000000000001</v>
      </c>
      <c r="AR63" s="13">
        <v>449.1</v>
      </c>
      <c r="AS63" s="13">
        <v>424.68</v>
      </c>
      <c r="AT63" s="13">
        <v>115.56</v>
      </c>
      <c r="AU63" s="13">
        <v>662.23</v>
      </c>
      <c r="AV63" s="14">
        <v>96.34</v>
      </c>
      <c r="AW63" s="13">
        <v>789.89</v>
      </c>
      <c r="AX63" s="13">
        <v>269.64999999999998</v>
      </c>
      <c r="AY63" s="14">
        <v>962.46</v>
      </c>
      <c r="AZ63" s="13">
        <v>1095.54</v>
      </c>
      <c r="BA63" s="14">
        <v>826.46</v>
      </c>
      <c r="BB63" s="13">
        <v>735.52</v>
      </c>
      <c r="BC63" s="14">
        <v>625.74</v>
      </c>
      <c r="BD63" s="13">
        <v>797.75</v>
      </c>
      <c r="BE63" s="14">
        <v>453.21</v>
      </c>
    </row>
    <row r="64" spans="1:57" ht="22.5" x14ac:dyDescent="0.25">
      <c r="A64" s="16" t="s">
        <v>87</v>
      </c>
      <c r="B64" s="17">
        <v>0.37869999999999998</v>
      </c>
      <c r="C64" s="18">
        <v>0.38129999999999997</v>
      </c>
      <c r="D64" s="19">
        <v>0.37859999999999999</v>
      </c>
      <c r="E64" s="18">
        <v>0.39450000000000002</v>
      </c>
      <c r="F64" s="18">
        <v>0.39939999999999998</v>
      </c>
      <c r="G64" s="18">
        <v>0.373</v>
      </c>
      <c r="H64" s="18">
        <v>0.38540000000000002</v>
      </c>
      <c r="I64" s="19">
        <v>0.3674</v>
      </c>
      <c r="J64" s="18">
        <v>0.37709999999999999</v>
      </c>
      <c r="K64" s="18">
        <v>0.32790000000000002</v>
      </c>
      <c r="L64" s="18">
        <v>0.34510000000000002</v>
      </c>
      <c r="M64" s="18">
        <v>0.42949999999999999</v>
      </c>
      <c r="N64" s="18">
        <v>0.40210000000000001</v>
      </c>
      <c r="O64" s="18">
        <v>0.31219999999999998</v>
      </c>
      <c r="P64" s="18">
        <v>0.46510000000000001</v>
      </c>
      <c r="Q64" s="18">
        <v>0.36209999999999998</v>
      </c>
      <c r="R64" s="18">
        <v>0.36709999999999998</v>
      </c>
      <c r="S64" s="18">
        <v>0.40210000000000001</v>
      </c>
      <c r="T64" s="18">
        <v>0.36259999999999998</v>
      </c>
      <c r="U64" s="19">
        <v>0.38769999999999999</v>
      </c>
      <c r="V64" s="18">
        <v>0.36659999999999998</v>
      </c>
      <c r="W64" s="18">
        <v>0.36180000000000001</v>
      </c>
      <c r="X64" s="19">
        <v>0.38890000000000002</v>
      </c>
      <c r="Y64" s="18">
        <v>0.3795</v>
      </c>
      <c r="Z64" s="18">
        <v>0.37819999999999998</v>
      </c>
      <c r="AA64" s="20">
        <v>0.13389999999999999</v>
      </c>
      <c r="AB64" s="19">
        <v>0.44</v>
      </c>
      <c r="AC64" s="18">
        <v>0.43219999999999997</v>
      </c>
      <c r="AD64" s="18">
        <v>0.374</v>
      </c>
      <c r="AE64" s="18">
        <v>0.36409999999999998</v>
      </c>
      <c r="AF64" s="18">
        <v>0.36759999999999998</v>
      </c>
      <c r="AG64" s="19">
        <v>0.38300000000000001</v>
      </c>
      <c r="AH64" s="18">
        <v>0.37959999999999999</v>
      </c>
      <c r="AI64" s="18">
        <v>0.38729999999999998</v>
      </c>
      <c r="AJ64" s="18">
        <v>0.33550000000000002</v>
      </c>
      <c r="AK64" s="20">
        <v>0.4289</v>
      </c>
      <c r="AL64" s="19">
        <v>0.36199999999999999</v>
      </c>
      <c r="AM64" s="18">
        <v>0.37959999999999999</v>
      </c>
      <c r="AN64" s="19">
        <v>0.40200000000000002</v>
      </c>
      <c r="AO64" s="18">
        <v>0.3755</v>
      </c>
      <c r="AP64" s="19">
        <v>0.44</v>
      </c>
      <c r="AQ64" s="18">
        <v>0.36899999999999999</v>
      </c>
      <c r="AR64" s="18">
        <v>0.36420000000000002</v>
      </c>
      <c r="AS64" s="18">
        <v>0.37069999999999997</v>
      </c>
      <c r="AT64" s="18">
        <v>0.42309999999999998</v>
      </c>
      <c r="AU64" s="18">
        <v>0.38779999999999998</v>
      </c>
      <c r="AV64" s="19">
        <v>0.42699999999999999</v>
      </c>
      <c r="AW64" s="18">
        <v>0.40749999999999997</v>
      </c>
      <c r="AX64" s="18">
        <v>0.35110000000000002</v>
      </c>
      <c r="AY64" s="19">
        <v>0.36280000000000001</v>
      </c>
      <c r="AZ64" s="18">
        <v>0.37630000000000002</v>
      </c>
      <c r="BA64" s="19">
        <v>0.3745</v>
      </c>
      <c r="BB64" s="18">
        <v>0.40620000000000001</v>
      </c>
      <c r="BC64" s="19">
        <v>0.34329999999999999</v>
      </c>
      <c r="BD64" s="18">
        <v>0.40920000000000001</v>
      </c>
      <c r="BE64" s="19">
        <v>0.36459999999999998</v>
      </c>
    </row>
    <row r="65" spans="1:57" ht="22.5" x14ac:dyDescent="0.25">
      <c r="A65" s="21" t="s">
        <v>88</v>
      </c>
      <c r="B65" s="22">
        <v>7.1199999999999999E-2</v>
      </c>
      <c r="C65" s="23">
        <v>5.9200000000000003E-2</v>
      </c>
      <c r="D65" s="24">
        <v>7.6700000000000004E-2</v>
      </c>
      <c r="E65" s="23">
        <v>0.12989999999999999</v>
      </c>
      <c r="F65" s="23">
        <v>0.1198</v>
      </c>
      <c r="G65" s="23">
        <v>9.3700000000000006E-2</v>
      </c>
      <c r="H65" s="23">
        <v>6.8400000000000002E-2</v>
      </c>
      <c r="I65" s="24">
        <v>3.1399999999999997E-2</v>
      </c>
      <c r="J65" s="23">
        <v>7.51E-2</v>
      </c>
      <c r="K65" s="23">
        <v>7.8700000000000006E-2</v>
      </c>
      <c r="L65" s="23">
        <v>5.62E-2</v>
      </c>
      <c r="M65" s="23">
        <v>6.9400000000000003E-2</v>
      </c>
      <c r="N65" s="23">
        <v>7.6100000000000001E-2</v>
      </c>
      <c r="O65" s="23">
        <v>4.7899999999999998E-2</v>
      </c>
      <c r="P65" s="23">
        <v>0.10929999999999999</v>
      </c>
      <c r="Q65" s="23">
        <v>6.4699999999999994E-2</v>
      </c>
      <c r="R65" s="23">
        <v>7.1999999999999995E-2</v>
      </c>
      <c r="S65" s="23">
        <v>3.1199999999999999E-2</v>
      </c>
      <c r="T65" s="23">
        <v>6.7299999999999999E-2</v>
      </c>
      <c r="U65" s="24">
        <v>7.6899999999999996E-2</v>
      </c>
      <c r="V65" s="23">
        <v>6.4500000000000002E-2</v>
      </c>
      <c r="W65" s="23">
        <v>4.5900000000000003E-2</v>
      </c>
      <c r="X65" s="24">
        <v>8.0500000000000002E-2</v>
      </c>
      <c r="Y65" s="23">
        <v>7.4499999999999997E-2</v>
      </c>
      <c r="Z65" s="23">
        <v>8.1000000000000003E-2</v>
      </c>
      <c r="AA65" s="25">
        <v>8.8599999999999998E-2</v>
      </c>
      <c r="AB65" s="24" t="s">
        <v>71</v>
      </c>
      <c r="AC65" s="23">
        <v>3.8899999999999997E-2</v>
      </c>
      <c r="AD65" s="23">
        <v>5.45E-2</v>
      </c>
      <c r="AE65" s="23">
        <v>0.10639999999999999</v>
      </c>
      <c r="AF65" s="23">
        <v>8.4699999999999998E-2</v>
      </c>
      <c r="AG65" s="24">
        <v>0.1067</v>
      </c>
      <c r="AH65" s="23">
        <v>9.5899999999999999E-2</v>
      </c>
      <c r="AI65" s="23">
        <v>6.93E-2</v>
      </c>
      <c r="AJ65" s="23">
        <v>3.3099999999999997E-2</v>
      </c>
      <c r="AK65" s="25">
        <v>0.10059999999999999</v>
      </c>
      <c r="AL65" s="24">
        <v>8.3999999999999995E-3</v>
      </c>
      <c r="AM65" s="23">
        <v>7.4800000000000005E-2</v>
      </c>
      <c r="AN65" s="24">
        <v>6.4899999999999999E-2</v>
      </c>
      <c r="AO65" s="23">
        <v>7.4899999999999994E-2</v>
      </c>
      <c r="AP65" s="24" t="s">
        <v>71</v>
      </c>
      <c r="AQ65" s="23">
        <v>1.23E-2</v>
      </c>
      <c r="AR65" s="23">
        <v>3.3099999999999997E-2</v>
      </c>
      <c r="AS65" s="23">
        <v>6.4600000000000005E-2</v>
      </c>
      <c r="AT65" s="23">
        <v>0.12659999999999999</v>
      </c>
      <c r="AU65" s="23">
        <v>0.10290000000000001</v>
      </c>
      <c r="AV65" s="24">
        <v>9.4600000000000004E-2</v>
      </c>
      <c r="AW65" s="23">
        <v>9.5399999999999999E-2</v>
      </c>
      <c r="AX65" s="23">
        <v>8.6999999999999994E-2</v>
      </c>
      <c r="AY65" s="24">
        <v>4.6899999999999997E-2</v>
      </c>
      <c r="AZ65" s="23">
        <v>9.5299999999999996E-2</v>
      </c>
      <c r="BA65" s="24">
        <v>4.7899999999999998E-2</v>
      </c>
      <c r="BB65" s="23">
        <v>0.1125</v>
      </c>
      <c r="BC65" s="24">
        <v>4.2500000000000003E-2</v>
      </c>
      <c r="BD65" s="23">
        <v>6.9699999999999998E-2</v>
      </c>
      <c r="BE65" s="24">
        <v>9.0800000000000006E-2</v>
      </c>
    </row>
    <row r="66" spans="1:57" ht="22.5" x14ac:dyDescent="0.25">
      <c r="A66" s="16" t="s">
        <v>89</v>
      </c>
      <c r="B66" s="26">
        <v>0.47449999999999998</v>
      </c>
      <c r="C66" s="27">
        <v>0.51219999999999999</v>
      </c>
      <c r="D66" s="28">
        <v>0.437</v>
      </c>
      <c r="E66" s="27">
        <v>0.36399999999999999</v>
      </c>
      <c r="F66" s="27">
        <v>0.4365</v>
      </c>
      <c r="G66" s="27">
        <v>0.41039999999999999</v>
      </c>
      <c r="H66" s="27">
        <v>0.4879</v>
      </c>
      <c r="I66" s="28">
        <v>0.53700000000000003</v>
      </c>
      <c r="J66" s="27">
        <v>0.40050000000000002</v>
      </c>
      <c r="K66" s="27">
        <v>0.44359999999999999</v>
      </c>
      <c r="L66" s="27">
        <v>0.46239999999999998</v>
      </c>
      <c r="M66" s="27">
        <v>0.38969999999999999</v>
      </c>
      <c r="N66" s="27">
        <v>0.43120000000000003</v>
      </c>
      <c r="O66" s="27">
        <v>0.57940000000000003</v>
      </c>
      <c r="P66" s="27">
        <v>0.4047</v>
      </c>
      <c r="Q66" s="27">
        <v>0.52800000000000002</v>
      </c>
      <c r="R66" s="27">
        <v>0.52610000000000001</v>
      </c>
      <c r="S66" s="27">
        <v>0.57750000000000001</v>
      </c>
      <c r="T66" s="27">
        <v>0.4612</v>
      </c>
      <c r="U66" s="28">
        <v>0.57599999999999996</v>
      </c>
      <c r="V66" s="27">
        <v>0.34989999999999999</v>
      </c>
      <c r="W66" s="27">
        <v>0.45569999999999999</v>
      </c>
      <c r="X66" s="28">
        <v>0.50409999999999999</v>
      </c>
      <c r="Y66" s="27">
        <v>0.4879</v>
      </c>
      <c r="Z66" s="27">
        <v>0.3337</v>
      </c>
      <c r="AA66" s="29">
        <v>0.32590000000000002</v>
      </c>
      <c r="AB66" s="28">
        <v>0.36</v>
      </c>
      <c r="AC66" s="27">
        <v>0.17460000000000001</v>
      </c>
      <c r="AD66" s="27">
        <v>0.4768</v>
      </c>
      <c r="AE66" s="27">
        <v>0.60609999999999997</v>
      </c>
      <c r="AF66" s="27">
        <v>0.65339999999999998</v>
      </c>
      <c r="AG66" s="28">
        <v>0.76259999999999994</v>
      </c>
      <c r="AH66" s="27">
        <v>0.4506</v>
      </c>
      <c r="AI66" s="27">
        <v>0.55700000000000005</v>
      </c>
      <c r="AJ66" s="27">
        <v>0.48980000000000001</v>
      </c>
      <c r="AK66" s="29">
        <v>0.33489999999999998</v>
      </c>
      <c r="AL66" s="28">
        <v>0.34799999999999998</v>
      </c>
      <c r="AM66" s="27">
        <v>0.53420000000000001</v>
      </c>
      <c r="AN66" s="28">
        <v>0.39450000000000002</v>
      </c>
      <c r="AO66" s="27">
        <v>0.48039999999999999</v>
      </c>
      <c r="AP66" s="28">
        <v>0.36</v>
      </c>
      <c r="AQ66" s="27">
        <v>0.43740000000000001</v>
      </c>
      <c r="AR66" s="27">
        <v>0.4093</v>
      </c>
      <c r="AS66" s="27">
        <v>0.5181</v>
      </c>
      <c r="AT66" s="27">
        <v>0.39429999999999998</v>
      </c>
      <c r="AU66" s="27">
        <v>0.56140000000000001</v>
      </c>
      <c r="AV66" s="28">
        <v>0.30690000000000001</v>
      </c>
      <c r="AW66" s="27">
        <v>0.49640000000000001</v>
      </c>
      <c r="AX66" s="27">
        <v>0.53120000000000001</v>
      </c>
      <c r="AY66" s="28">
        <v>0.44059999999999999</v>
      </c>
      <c r="AZ66" s="27">
        <v>0.54020000000000001</v>
      </c>
      <c r="BA66" s="28">
        <v>0.4012</v>
      </c>
      <c r="BB66" s="27">
        <v>0.47099999999999997</v>
      </c>
      <c r="BC66" s="28">
        <v>0.48670000000000002</v>
      </c>
      <c r="BD66" s="27">
        <v>0.46439999999999998</v>
      </c>
      <c r="BE66" s="28">
        <v>0.49080000000000001</v>
      </c>
    </row>
    <row r="67" spans="1:57" ht="22.5" x14ac:dyDescent="0.25">
      <c r="A67" s="21" t="s">
        <v>92</v>
      </c>
      <c r="B67" s="22">
        <v>0.20630000000000001</v>
      </c>
      <c r="C67" s="23">
        <v>0.22550000000000001</v>
      </c>
      <c r="D67" s="24">
        <v>0.18859999999999999</v>
      </c>
      <c r="E67" s="23">
        <v>0.1855</v>
      </c>
      <c r="F67" s="23">
        <v>0.2165</v>
      </c>
      <c r="G67" s="23">
        <v>0.17019999999999999</v>
      </c>
      <c r="H67" s="23">
        <v>0.19139999999999999</v>
      </c>
      <c r="I67" s="24">
        <v>0.2286</v>
      </c>
      <c r="J67" s="23">
        <v>0.11070000000000001</v>
      </c>
      <c r="K67" s="23">
        <v>0.23649999999999999</v>
      </c>
      <c r="L67" s="23">
        <v>0.24809999999999999</v>
      </c>
      <c r="M67" s="23">
        <v>0.1724</v>
      </c>
      <c r="N67" s="23">
        <v>0.20949999999999999</v>
      </c>
      <c r="O67" s="23">
        <v>0.26079999999999998</v>
      </c>
      <c r="P67" s="23">
        <v>0.24279999999999999</v>
      </c>
      <c r="Q67" s="23">
        <v>0.1958</v>
      </c>
      <c r="R67" s="23">
        <v>0.15529999999999999</v>
      </c>
      <c r="S67" s="23">
        <v>0.1691</v>
      </c>
      <c r="T67" s="23">
        <v>0.17710000000000001</v>
      </c>
      <c r="U67" s="24">
        <v>0.2175</v>
      </c>
      <c r="V67" s="23">
        <v>0.12839999999999999</v>
      </c>
      <c r="W67" s="23">
        <v>0.18459999999999999</v>
      </c>
      <c r="X67" s="24">
        <v>0.22639999999999999</v>
      </c>
      <c r="Y67" s="23">
        <v>0.21410000000000001</v>
      </c>
      <c r="Z67" s="23">
        <v>0.2034</v>
      </c>
      <c r="AA67" s="25">
        <v>9.2700000000000005E-2</v>
      </c>
      <c r="AB67" s="24">
        <v>0.1</v>
      </c>
      <c r="AC67" s="23">
        <v>7.4200000000000002E-2</v>
      </c>
      <c r="AD67" s="23">
        <v>0.14660000000000001</v>
      </c>
      <c r="AE67" s="23">
        <v>0.26979999999999998</v>
      </c>
      <c r="AF67" s="23">
        <v>0.30480000000000002</v>
      </c>
      <c r="AG67" s="24">
        <v>0.45729999999999998</v>
      </c>
      <c r="AH67" s="23">
        <v>0.18679999999999999</v>
      </c>
      <c r="AI67" s="23">
        <v>0.2631</v>
      </c>
      <c r="AJ67" s="23">
        <v>0.1585</v>
      </c>
      <c r="AK67" s="25">
        <v>7.9000000000000001E-2</v>
      </c>
      <c r="AL67" s="24">
        <v>0.1555</v>
      </c>
      <c r="AM67" s="23">
        <v>0.2379</v>
      </c>
      <c r="AN67" s="24">
        <v>0.14940000000000001</v>
      </c>
      <c r="AO67" s="23">
        <v>0.21179999999999999</v>
      </c>
      <c r="AP67" s="24">
        <v>0.1</v>
      </c>
      <c r="AQ67" s="23">
        <v>0.14910000000000001</v>
      </c>
      <c r="AR67" s="23">
        <v>0.15840000000000001</v>
      </c>
      <c r="AS67" s="23">
        <v>0.19259999999999999</v>
      </c>
      <c r="AT67" s="23">
        <v>0.1275</v>
      </c>
      <c r="AU67" s="23">
        <v>0.27600000000000002</v>
      </c>
      <c r="AV67" s="24">
        <v>0.2069</v>
      </c>
      <c r="AW67" s="23">
        <v>0.20330000000000001</v>
      </c>
      <c r="AX67" s="23">
        <v>0.2243</v>
      </c>
      <c r="AY67" s="24">
        <v>0.2036</v>
      </c>
      <c r="AZ67" s="23">
        <v>0.26100000000000001</v>
      </c>
      <c r="BA67" s="24">
        <v>0.14649999999999999</v>
      </c>
      <c r="BB67" s="23">
        <v>0.221</v>
      </c>
      <c r="BC67" s="24">
        <v>0.2102</v>
      </c>
      <c r="BD67" s="23">
        <v>0.21590000000000001</v>
      </c>
      <c r="BE67" s="24">
        <v>0.1862</v>
      </c>
    </row>
    <row r="68" spans="1:57" ht="12.75" customHeight="1" x14ac:dyDescent="0.25">
      <c r="A68" s="16" t="s">
        <v>90</v>
      </c>
      <c r="B68" s="26">
        <v>5.6800000000000003E-2</v>
      </c>
      <c r="C68" s="27">
        <v>3.7900000000000003E-2</v>
      </c>
      <c r="D68" s="28">
        <v>7.7600000000000002E-2</v>
      </c>
      <c r="E68" s="27">
        <v>5.91E-2</v>
      </c>
      <c r="F68" s="27">
        <v>5.6399999999999999E-2</v>
      </c>
      <c r="G68" s="27">
        <v>4.3799999999999999E-2</v>
      </c>
      <c r="H68" s="27">
        <v>5.96E-2</v>
      </c>
      <c r="I68" s="28">
        <v>6.0600000000000001E-2</v>
      </c>
      <c r="J68" s="27">
        <v>2.1600000000000001E-2</v>
      </c>
      <c r="K68" s="27">
        <v>3.6499999999999998E-2</v>
      </c>
      <c r="L68" s="27">
        <v>6.54E-2</v>
      </c>
      <c r="M68" s="27">
        <v>7.5399999999999995E-2</v>
      </c>
      <c r="N68" s="27">
        <v>4.2599999999999999E-2</v>
      </c>
      <c r="O68" s="27">
        <v>5.79E-2</v>
      </c>
      <c r="P68" s="27">
        <v>8.2600000000000007E-2</v>
      </c>
      <c r="Q68" s="27">
        <v>5.8500000000000003E-2</v>
      </c>
      <c r="R68" s="27">
        <v>4.0800000000000003E-2</v>
      </c>
      <c r="S68" s="27">
        <v>5.8400000000000001E-2</v>
      </c>
      <c r="T68" s="27">
        <v>6.2199999999999998E-2</v>
      </c>
      <c r="U68" s="28">
        <v>3.5200000000000002E-2</v>
      </c>
      <c r="V68" s="27">
        <v>5.7200000000000001E-2</v>
      </c>
      <c r="W68" s="27">
        <v>5.3999999999999999E-2</v>
      </c>
      <c r="X68" s="28">
        <v>5.8000000000000003E-2</v>
      </c>
      <c r="Y68" s="27">
        <v>5.45E-2</v>
      </c>
      <c r="Z68" s="27">
        <v>4.8500000000000001E-2</v>
      </c>
      <c r="AA68" s="29">
        <v>6.6799999999999998E-2</v>
      </c>
      <c r="AB68" s="28">
        <v>0.1</v>
      </c>
      <c r="AC68" s="27">
        <v>6.7400000000000002E-2</v>
      </c>
      <c r="AD68" s="27">
        <v>4.0300000000000002E-2</v>
      </c>
      <c r="AE68" s="27">
        <v>5.2600000000000001E-2</v>
      </c>
      <c r="AF68" s="27">
        <v>6.2600000000000003E-2</v>
      </c>
      <c r="AG68" s="28">
        <v>8.4500000000000006E-2</v>
      </c>
      <c r="AH68" s="27">
        <v>4.2299999999999997E-2</v>
      </c>
      <c r="AI68" s="27">
        <v>5.7200000000000001E-2</v>
      </c>
      <c r="AJ68" s="27">
        <v>5.8400000000000001E-2</v>
      </c>
      <c r="AK68" s="29">
        <v>0.19059999999999999</v>
      </c>
      <c r="AL68" s="28">
        <v>7.6799999999999993E-2</v>
      </c>
      <c r="AM68" s="27">
        <v>5.2400000000000002E-2</v>
      </c>
      <c r="AN68" s="28">
        <v>6.88E-2</v>
      </c>
      <c r="AO68" s="27">
        <v>5.45E-2</v>
      </c>
      <c r="AP68" s="28">
        <v>0.1</v>
      </c>
      <c r="AQ68" s="27">
        <v>7.6600000000000001E-2</v>
      </c>
      <c r="AR68" s="27">
        <v>5.8299999999999998E-2</v>
      </c>
      <c r="AS68" s="27">
        <v>5.6500000000000002E-2</v>
      </c>
      <c r="AT68" s="27">
        <v>3.5000000000000003E-2</v>
      </c>
      <c r="AU68" s="27">
        <v>4.9700000000000001E-2</v>
      </c>
      <c r="AV68" s="28">
        <v>6.6400000000000001E-2</v>
      </c>
      <c r="AW68" s="27">
        <v>5.9499999999999997E-2</v>
      </c>
      <c r="AX68" s="27">
        <v>4.7399999999999998E-2</v>
      </c>
      <c r="AY68" s="28">
        <v>5.7200000000000001E-2</v>
      </c>
      <c r="AZ68" s="27">
        <v>5.5E-2</v>
      </c>
      <c r="BA68" s="28">
        <v>5.3900000000000003E-2</v>
      </c>
      <c r="BB68" s="27">
        <v>5.62E-2</v>
      </c>
      <c r="BC68" s="28">
        <v>5.0299999999999997E-2</v>
      </c>
      <c r="BD68" s="27">
        <v>7.4200000000000002E-2</v>
      </c>
      <c r="BE68" s="28">
        <v>4.0099999999999997E-2</v>
      </c>
    </row>
    <row r="69" spans="1:57" ht="12.75" customHeight="1" x14ac:dyDescent="0.25">
      <c r="A69" s="21" t="s">
        <v>91</v>
      </c>
      <c r="B69" s="22">
        <v>7.6999999999999999E-2</v>
      </c>
      <c r="C69" s="23">
        <v>4.7600000000000003E-2</v>
      </c>
      <c r="D69" s="24">
        <v>0.1125</v>
      </c>
      <c r="E69" s="23">
        <v>3.32E-2</v>
      </c>
      <c r="F69" s="23">
        <v>7.1400000000000005E-2</v>
      </c>
      <c r="G69" s="23">
        <v>6.8000000000000005E-2</v>
      </c>
      <c r="H69" s="23">
        <v>8.7499999999999994E-2</v>
      </c>
      <c r="I69" s="24">
        <v>8.9700000000000002E-2</v>
      </c>
      <c r="J69" s="23">
        <v>6.7400000000000002E-2</v>
      </c>
      <c r="K69" s="23">
        <v>8.5199999999999998E-2</v>
      </c>
      <c r="L69" s="23">
        <v>5.8500000000000003E-2</v>
      </c>
      <c r="M69" s="23">
        <v>5.11E-2</v>
      </c>
      <c r="N69" s="23">
        <v>8.2400000000000001E-2</v>
      </c>
      <c r="O69" s="23">
        <v>7.7399999999999997E-2</v>
      </c>
      <c r="P69" s="23">
        <v>8.2199999999999995E-2</v>
      </c>
      <c r="Q69" s="23">
        <v>8.7900000000000006E-2</v>
      </c>
      <c r="R69" s="23">
        <v>8.6300000000000002E-2</v>
      </c>
      <c r="S69" s="23">
        <v>8.3699999999999997E-2</v>
      </c>
      <c r="T69" s="23">
        <v>7.0699999999999999E-2</v>
      </c>
      <c r="U69" s="24">
        <v>7.6999999999999999E-2</v>
      </c>
      <c r="V69" s="23">
        <v>4.5199999999999997E-2</v>
      </c>
      <c r="W69" s="23">
        <v>5.3199999999999997E-2</v>
      </c>
      <c r="X69" s="24">
        <v>8.9499999999999996E-2</v>
      </c>
      <c r="Y69" s="23">
        <v>8.3500000000000005E-2</v>
      </c>
      <c r="Z69" s="23">
        <v>3.0099999999999998E-2</v>
      </c>
      <c r="AA69" s="25" t="s">
        <v>71</v>
      </c>
      <c r="AB69" s="24">
        <v>0.01</v>
      </c>
      <c r="AC69" s="23">
        <v>2.7099999999999999E-2</v>
      </c>
      <c r="AD69" s="23">
        <v>5.8400000000000001E-2</v>
      </c>
      <c r="AE69" s="23">
        <v>7.51E-2</v>
      </c>
      <c r="AF69" s="23">
        <v>0.10489999999999999</v>
      </c>
      <c r="AG69" s="24">
        <v>0.21529999999999999</v>
      </c>
      <c r="AH69" s="23">
        <v>7.3099999999999998E-2</v>
      </c>
      <c r="AI69" s="23">
        <v>0.1031</v>
      </c>
      <c r="AJ69" s="23">
        <v>2.5600000000000001E-2</v>
      </c>
      <c r="AK69" s="25">
        <v>3.7100000000000001E-2</v>
      </c>
      <c r="AL69" s="24">
        <v>5.0500000000000003E-2</v>
      </c>
      <c r="AM69" s="23">
        <v>0.1019</v>
      </c>
      <c r="AN69" s="24">
        <v>4.3999999999999997E-2</v>
      </c>
      <c r="AO69" s="23">
        <v>8.0500000000000002E-2</v>
      </c>
      <c r="AP69" s="24">
        <v>0.01</v>
      </c>
      <c r="AQ69" s="23">
        <v>2.5000000000000001E-2</v>
      </c>
      <c r="AR69" s="23">
        <v>3.1899999999999998E-2</v>
      </c>
      <c r="AS69" s="23">
        <v>7.4800000000000005E-2</v>
      </c>
      <c r="AT69" s="23">
        <v>3.2800000000000003E-2</v>
      </c>
      <c r="AU69" s="23">
        <v>0.1227</v>
      </c>
      <c r="AV69" s="24">
        <v>4.24E-2</v>
      </c>
      <c r="AW69" s="23">
        <v>8.14E-2</v>
      </c>
      <c r="AX69" s="23">
        <v>6.1899999999999997E-2</v>
      </c>
      <c r="AY69" s="24">
        <v>7.7600000000000002E-2</v>
      </c>
      <c r="AZ69" s="23">
        <v>0.11210000000000001</v>
      </c>
      <c r="BA69" s="24">
        <v>3.85E-2</v>
      </c>
      <c r="BB69" s="23">
        <v>9.4399999999999998E-2</v>
      </c>
      <c r="BC69" s="24">
        <v>6.1100000000000002E-2</v>
      </c>
      <c r="BD69" s="23">
        <v>7.17E-2</v>
      </c>
      <c r="BE69" s="24">
        <v>8.5199999999999998E-2</v>
      </c>
    </row>
    <row r="70" spans="1:57" ht="12.75" customHeight="1" x14ac:dyDescent="0.25">
      <c r="A70" s="16" t="s">
        <v>93</v>
      </c>
      <c r="B70" s="26">
        <v>0.11749999999999999</v>
      </c>
      <c r="C70" s="27">
        <v>0.1125</v>
      </c>
      <c r="D70" s="28">
        <v>0.1255</v>
      </c>
      <c r="E70" s="27">
        <v>3.2899999999999999E-2</v>
      </c>
      <c r="F70" s="27">
        <v>0.1003</v>
      </c>
      <c r="G70" s="27">
        <v>8.8499999999999995E-2</v>
      </c>
      <c r="H70" s="27">
        <v>0.10489999999999999</v>
      </c>
      <c r="I70" s="28">
        <v>0.16159999999999999</v>
      </c>
      <c r="J70" s="27">
        <v>0.13450000000000001</v>
      </c>
      <c r="K70" s="27">
        <v>0.13669999999999999</v>
      </c>
      <c r="L70" s="27">
        <v>9.0399999999999994E-2</v>
      </c>
      <c r="M70" s="27">
        <v>0.1052</v>
      </c>
      <c r="N70" s="27">
        <v>0.13850000000000001</v>
      </c>
      <c r="O70" s="27">
        <v>8.8999999999999996E-2</v>
      </c>
      <c r="P70" s="27">
        <v>0.11899999999999999</v>
      </c>
      <c r="Q70" s="27">
        <v>0.1308</v>
      </c>
      <c r="R70" s="27">
        <v>0.1973</v>
      </c>
      <c r="S70" s="27">
        <v>0.1077</v>
      </c>
      <c r="T70" s="27">
        <v>5.1799999999999999E-2</v>
      </c>
      <c r="U70" s="28">
        <v>8.6400000000000005E-2</v>
      </c>
      <c r="V70" s="27">
        <v>5.2499999999999998E-2</v>
      </c>
      <c r="W70" s="27">
        <v>0.1341</v>
      </c>
      <c r="X70" s="28">
        <v>0.1205</v>
      </c>
      <c r="Y70" s="27">
        <v>0.12659999999999999</v>
      </c>
      <c r="Z70" s="27">
        <v>6.4000000000000001E-2</v>
      </c>
      <c r="AA70" s="29" t="s">
        <v>71</v>
      </c>
      <c r="AB70" s="28">
        <v>0.02</v>
      </c>
      <c r="AC70" s="27">
        <v>5.5399999999999998E-2</v>
      </c>
      <c r="AD70" s="27">
        <v>8.7499999999999994E-2</v>
      </c>
      <c r="AE70" s="27">
        <v>0.12559999999999999</v>
      </c>
      <c r="AF70" s="27">
        <v>0.1749</v>
      </c>
      <c r="AG70" s="28">
        <v>0.26600000000000001</v>
      </c>
      <c r="AH70" s="27">
        <v>0.1074</v>
      </c>
      <c r="AI70" s="27">
        <v>0.15179999999999999</v>
      </c>
      <c r="AJ70" s="27">
        <v>9.2799999999999994E-2</v>
      </c>
      <c r="AK70" s="29">
        <v>4.36E-2</v>
      </c>
      <c r="AL70" s="28">
        <v>0.10440000000000001</v>
      </c>
      <c r="AM70" s="27">
        <v>0.1489</v>
      </c>
      <c r="AN70" s="28">
        <v>4.6600000000000003E-2</v>
      </c>
      <c r="AO70" s="27">
        <v>0.1226</v>
      </c>
      <c r="AP70" s="28">
        <v>0.02</v>
      </c>
      <c r="AQ70" s="27">
        <v>8.1600000000000006E-2</v>
      </c>
      <c r="AR70" s="27">
        <v>0.1072</v>
      </c>
      <c r="AS70" s="27">
        <v>0.14030000000000001</v>
      </c>
      <c r="AT70" s="27">
        <v>9.0899999999999995E-2</v>
      </c>
      <c r="AU70" s="27">
        <v>0.14610000000000001</v>
      </c>
      <c r="AV70" s="28">
        <v>2.2599999999999999E-2</v>
      </c>
      <c r="AW70" s="27">
        <v>0.10580000000000001</v>
      </c>
      <c r="AX70" s="27">
        <v>0.14779999999999999</v>
      </c>
      <c r="AY70" s="28">
        <v>0.1186</v>
      </c>
      <c r="AZ70" s="27">
        <v>0.15679999999999999</v>
      </c>
      <c r="BA70" s="28">
        <v>7.7200000000000005E-2</v>
      </c>
      <c r="BB70" s="27">
        <v>0.1229</v>
      </c>
      <c r="BC70" s="28">
        <v>0.1164</v>
      </c>
      <c r="BD70" s="27">
        <v>0.11119999999999999</v>
      </c>
      <c r="BE70" s="28">
        <v>0.1152</v>
      </c>
    </row>
    <row r="71" spans="1:57" ht="12.75" customHeight="1" x14ac:dyDescent="0.25">
      <c r="A71" s="21" t="s">
        <v>73</v>
      </c>
      <c r="B71" s="22">
        <v>2.5999999999999999E-2</v>
      </c>
      <c r="C71" s="23">
        <v>1.9400000000000001E-2</v>
      </c>
      <c r="D71" s="24">
        <v>3.32E-2</v>
      </c>
      <c r="E71" s="23">
        <v>8.6999999999999994E-3</v>
      </c>
      <c r="F71" s="23">
        <v>1.4E-2</v>
      </c>
      <c r="G71" s="23">
        <v>2.7300000000000001E-2</v>
      </c>
      <c r="H71" s="23">
        <v>2.7900000000000001E-2</v>
      </c>
      <c r="I71" s="24">
        <v>3.3099999999999997E-2</v>
      </c>
      <c r="J71" s="23">
        <v>2.07E-2</v>
      </c>
      <c r="K71" s="23">
        <v>2.7699999999999999E-2</v>
      </c>
      <c r="L71" s="23">
        <v>2.6800000000000001E-2</v>
      </c>
      <c r="M71" s="23">
        <v>1.67E-2</v>
      </c>
      <c r="N71" s="23">
        <v>0.04</v>
      </c>
      <c r="O71" s="23">
        <v>1.7100000000000001E-2</v>
      </c>
      <c r="P71" s="23">
        <v>1.78E-2</v>
      </c>
      <c r="Q71" s="23">
        <v>3.2399999999999998E-2</v>
      </c>
      <c r="R71" s="23">
        <v>2.5399999999999999E-2</v>
      </c>
      <c r="S71" s="23">
        <v>2.0199999999999999E-2</v>
      </c>
      <c r="T71" s="23">
        <v>3.1600000000000003E-2</v>
      </c>
      <c r="U71" s="24">
        <v>3.8699999999999998E-2</v>
      </c>
      <c r="V71" s="23">
        <v>9.7999999999999997E-3</v>
      </c>
      <c r="W71" s="23">
        <v>2.01E-2</v>
      </c>
      <c r="X71" s="24">
        <v>2.8400000000000002E-2</v>
      </c>
      <c r="Y71" s="23">
        <v>2.7199999999999998E-2</v>
      </c>
      <c r="Z71" s="23">
        <v>2.9700000000000001E-2</v>
      </c>
      <c r="AA71" s="25" t="s">
        <v>71</v>
      </c>
      <c r="AB71" s="24">
        <v>0.01</v>
      </c>
      <c r="AC71" s="23">
        <v>1.7999999999999999E-2</v>
      </c>
      <c r="AD71" s="23">
        <v>2.1100000000000001E-2</v>
      </c>
      <c r="AE71" s="23">
        <v>2.9899999999999999E-2</v>
      </c>
      <c r="AF71" s="23">
        <v>4.2700000000000002E-2</v>
      </c>
      <c r="AG71" s="24">
        <v>3.2500000000000001E-2</v>
      </c>
      <c r="AH71" s="23">
        <v>2.6499999999999999E-2</v>
      </c>
      <c r="AI71" s="23">
        <v>2.3300000000000001E-2</v>
      </c>
      <c r="AJ71" s="23">
        <v>1.2E-2</v>
      </c>
      <c r="AK71" s="25" t="s">
        <v>71</v>
      </c>
      <c r="AL71" s="24">
        <v>5.33E-2</v>
      </c>
      <c r="AM71" s="23">
        <v>3.2899999999999999E-2</v>
      </c>
      <c r="AN71" s="24">
        <v>1.4500000000000001E-2</v>
      </c>
      <c r="AO71" s="23">
        <v>2.6800000000000001E-2</v>
      </c>
      <c r="AP71" s="24">
        <v>0.01</v>
      </c>
      <c r="AQ71" s="23">
        <v>1.7399999999999999E-2</v>
      </c>
      <c r="AR71" s="23">
        <v>3.1899999999999998E-2</v>
      </c>
      <c r="AS71" s="23">
        <v>3.0599999999999999E-2</v>
      </c>
      <c r="AT71" s="23">
        <v>1.55E-2</v>
      </c>
      <c r="AU71" s="23">
        <v>2.8400000000000002E-2</v>
      </c>
      <c r="AV71" s="24">
        <v>9.4999999999999998E-3</v>
      </c>
      <c r="AW71" s="23">
        <v>2.53E-2</v>
      </c>
      <c r="AX71" s="23">
        <v>2.87E-2</v>
      </c>
      <c r="AY71" s="24">
        <v>2.58E-2</v>
      </c>
      <c r="AZ71" s="23">
        <v>2.7799999999999998E-2</v>
      </c>
      <c r="BA71" s="24">
        <v>2.5399999999999999E-2</v>
      </c>
      <c r="BB71" s="23">
        <v>1.8599999999999998E-2</v>
      </c>
      <c r="BC71" s="24">
        <v>3.3599999999999998E-2</v>
      </c>
      <c r="BD71" s="23">
        <v>2.01E-2</v>
      </c>
      <c r="BE71" s="24">
        <v>3.0599999999999999E-2</v>
      </c>
    </row>
    <row r="72" spans="1:57" ht="12.75" customHeight="1" x14ac:dyDescent="0.25">
      <c r="A72" s="16" t="s">
        <v>94</v>
      </c>
      <c r="B72" s="30">
        <v>0.1371</v>
      </c>
      <c r="C72" s="31">
        <v>0.13469999999999999</v>
      </c>
      <c r="D72" s="32">
        <v>0.14080000000000001</v>
      </c>
      <c r="E72" s="31">
        <v>0.1555</v>
      </c>
      <c r="F72" s="31">
        <v>0.1053</v>
      </c>
      <c r="G72" s="31">
        <v>0.19550000000000001</v>
      </c>
      <c r="H72" s="31">
        <v>0.1686</v>
      </c>
      <c r="I72" s="32">
        <v>0.1071</v>
      </c>
      <c r="J72" s="31">
        <v>0.15690000000000001</v>
      </c>
      <c r="K72" s="31">
        <v>0.1714</v>
      </c>
      <c r="L72" s="31">
        <v>0.1744</v>
      </c>
      <c r="M72" s="31">
        <v>0.15629999999999999</v>
      </c>
      <c r="N72" s="31">
        <v>0.12820000000000001</v>
      </c>
      <c r="O72" s="31">
        <v>0.13569999999999999</v>
      </c>
      <c r="P72" s="31">
        <v>9.4600000000000004E-2</v>
      </c>
      <c r="Q72" s="31">
        <v>0.11210000000000001</v>
      </c>
      <c r="R72" s="31">
        <v>0.1192</v>
      </c>
      <c r="S72" s="31">
        <v>0.1074</v>
      </c>
      <c r="T72" s="31">
        <v>0.1847</v>
      </c>
      <c r="U72" s="32">
        <v>0.1159</v>
      </c>
      <c r="V72" s="31">
        <v>0.24079999999999999</v>
      </c>
      <c r="W72" s="31">
        <v>0.158</v>
      </c>
      <c r="X72" s="32">
        <v>0.108</v>
      </c>
      <c r="Y72" s="31">
        <v>0.12559999999999999</v>
      </c>
      <c r="Z72" s="31">
        <v>0.18329999999999999</v>
      </c>
      <c r="AA72" s="33">
        <v>0.45390000000000003</v>
      </c>
      <c r="AB72" s="32">
        <v>0.22</v>
      </c>
      <c r="AC72" s="31">
        <v>0.3115</v>
      </c>
      <c r="AD72" s="31">
        <v>0.1072</v>
      </c>
      <c r="AE72" s="31">
        <v>4.6100000000000002E-2</v>
      </c>
      <c r="AF72" s="31">
        <v>2.75E-2</v>
      </c>
      <c r="AG72" s="32">
        <v>1.32E-2</v>
      </c>
      <c r="AH72" s="31">
        <v>0.14030000000000001</v>
      </c>
      <c r="AI72" s="31">
        <v>7.6399999999999996E-2</v>
      </c>
      <c r="AJ72" s="31">
        <v>0.1371</v>
      </c>
      <c r="AK72" s="33">
        <v>0.14549999999999999</v>
      </c>
      <c r="AL72" s="32">
        <v>0.27850000000000003</v>
      </c>
      <c r="AM72" s="31">
        <v>8.9300000000000004E-2</v>
      </c>
      <c r="AN72" s="32">
        <v>0.19320000000000001</v>
      </c>
      <c r="AO72" s="31">
        <v>0.1328</v>
      </c>
      <c r="AP72" s="32">
        <v>0.22</v>
      </c>
      <c r="AQ72" s="31">
        <v>0.20069999999999999</v>
      </c>
      <c r="AR72" s="31">
        <v>0.19550000000000001</v>
      </c>
      <c r="AS72" s="31">
        <v>0.12889999999999999</v>
      </c>
      <c r="AT72" s="31">
        <v>0.1045</v>
      </c>
      <c r="AU72" s="31">
        <v>7.4700000000000003E-2</v>
      </c>
      <c r="AV72" s="32">
        <v>0.1724</v>
      </c>
      <c r="AW72" s="31">
        <v>0.11219999999999999</v>
      </c>
      <c r="AX72" s="31">
        <v>0.12330000000000001</v>
      </c>
      <c r="AY72" s="32">
        <v>0.16139999999999999</v>
      </c>
      <c r="AZ72" s="31">
        <v>8.4900000000000003E-2</v>
      </c>
      <c r="BA72" s="32">
        <v>0.1963</v>
      </c>
      <c r="BB72" s="31">
        <v>0.1108</v>
      </c>
      <c r="BC72" s="32">
        <v>0.15229999999999999</v>
      </c>
      <c r="BD72" s="31">
        <v>0.1081</v>
      </c>
      <c r="BE72" s="32">
        <v>0.14199999999999999</v>
      </c>
    </row>
    <row r="73" spans="1:57" ht="22.5" x14ac:dyDescent="0.25">
      <c r="A73" s="5" t="s">
        <v>247</v>
      </c>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row>
    <row r="74" spans="1:57" ht="12.75" customHeight="1" x14ac:dyDescent="0.25">
      <c r="A74" s="6" t="s">
        <v>69</v>
      </c>
      <c r="B74" s="7">
        <v>2022</v>
      </c>
      <c r="C74" s="8">
        <v>1088</v>
      </c>
      <c r="D74" s="9">
        <v>900</v>
      </c>
      <c r="E74" s="8">
        <v>209</v>
      </c>
      <c r="F74" s="8">
        <v>275</v>
      </c>
      <c r="G74" s="8">
        <v>331</v>
      </c>
      <c r="H74" s="8">
        <v>317</v>
      </c>
      <c r="I74" s="9">
        <v>890</v>
      </c>
      <c r="J74" s="8">
        <v>86</v>
      </c>
      <c r="K74" s="8">
        <v>210</v>
      </c>
      <c r="L74" s="8">
        <v>175</v>
      </c>
      <c r="M74" s="8">
        <v>164</v>
      </c>
      <c r="N74" s="8">
        <v>163</v>
      </c>
      <c r="O74" s="8">
        <v>177</v>
      </c>
      <c r="P74" s="8">
        <v>259</v>
      </c>
      <c r="Q74" s="8">
        <v>298</v>
      </c>
      <c r="R74" s="8">
        <v>163</v>
      </c>
      <c r="S74" s="8">
        <v>91</v>
      </c>
      <c r="T74" s="8">
        <v>184</v>
      </c>
      <c r="U74" s="9">
        <v>52</v>
      </c>
      <c r="V74" s="8">
        <v>198</v>
      </c>
      <c r="W74" s="8">
        <v>413</v>
      </c>
      <c r="X74" s="9">
        <v>1378</v>
      </c>
      <c r="Y74" s="8">
        <v>1833</v>
      </c>
      <c r="Z74" s="8">
        <v>59</v>
      </c>
      <c r="AA74" s="10">
        <v>30</v>
      </c>
      <c r="AB74" s="9">
        <v>100</v>
      </c>
      <c r="AC74" s="8">
        <v>475</v>
      </c>
      <c r="AD74" s="8">
        <v>626</v>
      </c>
      <c r="AE74" s="8">
        <v>416</v>
      </c>
      <c r="AF74" s="8">
        <v>197</v>
      </c>
      <c r="AG74" s="9">
        <v>251</v>
      </c>
      <c r="AH74" s="8">
        <v>818</v>
      </c>
      <c r="AI74" s="8">
        <v>826</v>
      </c>
      <c r="AJ74" s="8">
        <v>73</v>
      </c>
      <c r="AK74" s="10">
        <v>47</v>
      </c>
      <c r="AL74" s="9">
        <v>126</v>
      </c>
      <c r="AM74" s="8">
        <v>1312</v>
      </c>
      <c r="AN74" s="9">
        <v>318</v>
      </c>
      <c r="AO74" s="8">
        <v>1922</v>
      </c>
      <c r="AP74" s="9">
        <v>100</v>
      </c>
      <c r="AQ74" s="8">
        <v>159</v>
      </c>
      <c r="AR74" s="8">
        <v>443</v>
      </c>
      <c r="AS74" s="8">
        <v>421</v>
      </c>
      <c r="AT74" s="8">
        <v>115</v>
      </c>
      <c r="AU74" s="8">
        <v>677</v>
      </c>
      <c r="AV74" s="9">
        <v>94</v>
      </c>
      <c r="AW74" s="8">
        <v>757</v>
      </c>
      <c r="AX74" s="8">
        <v>267</v>
      </c>
      <c r="AY74" s="9">
        <v>998</v>
      </c>
      <c r="AZ74" s="8">
        <v>1142</v>
      </c>
      <c r="BA74" s="9">
        <v>780</v>
      </c>
      <c r="BB74" s="8">
        <v>720</v>
      </c>
      <c r="BC74" s="9">
        <v>634</v>
      </c>
      <c r="BD74" s="8">
        <v>796</v>
      </c>
      <c r="BE74" s="9">
        <v>452</v>
      </c>
    </row>
    <row r="75" spans="1:57" ht="12.75" customHeight="1" x14ac:dyDescent="0.25">
      <c r="A75" s="11" t="s">
        <v>70</v>
      </c>
      <c r="B75" s="12">
        <v>2022</v>
      </c>
      <c r="C75" s="13">
        <v>1045.1099999999999</v>
      </c>
      <c r="D75" s="14">
        <v>940.94</v>
      </c>
      <c r="E75" s="13">
        <v>213.34</v>
      </c>
      <c r="F75" s="13">
        <v>289.82</v>
      </c>
      <c r="G75" s="13">
        <v>352.24</v>
      </c>
      <c r="H75" s="13">
        <v>321.19</v>
      </c>
      <c r="I75" s="14">
        <v>845.4</v>
      </c>
      <c r="J75" s="13">
        <v>88.44</v>
      </c>
      <c r="K75" s="13">
        <v>210.31</v>
      </c>
      <c r="L75" s="13">
        <v>172.07</v>
      </c>
      <c r="M75" s="13">
        <v>165.61</v>
      </c>
      <c r="N75" s="13">
        <v>162.84</v>
      </c>
      <c r="O75" s="13">
        <v>174.53</v>
      </c>
      <c r="P75" s="13">
        <v>266.77999999999997</v>
      </c>
      <c r="Q75" s="13">
        <v>297.72000000000003</v>
      </c>
      <c r="R75" s="13">
        <v>159.1</v>
      </c>
      <c r="S75" s="13">
        <v>92.26</v>
      </c>
      <c r="T75" s="13">
        <v>180.45</v>
      </c>
      <c r="U75" s="14">
        <v>51.89</v>
      </c>
      <c r="V75" s="13">
        <v>195.57</v>
      </c>
      <c r="W75" s="13">
        <v>403.39</v>
      </c>
      <c r="X75" s="14">
        <v>1390.03</v>
      </c>
      <c r="Y75" s="13">
        <v>1830.86</v>
      </c>
      <c r="Z75" s="13">
        <v>59.89</v>
      </c>
      <c r="AA75" s="15">
        <v>31.26</v>
      </c>
      <c r="AB75" s="14">
        <v>100</v>
      </c>
      <c r="AC75" s="13">
        <v>485.6</v>
      </c>
      <c r="AD75" s="13">
        <v>627.26</v>
      </c>
      <c r="AE75" s="13">
        <v>411.89</v>
      </c>
      <c r="AF75" s="13">
        <v>191.86</v>
      </c>
      <c r="AG75" s="14">
        <v>246.27</v>
      </c>
      <c r="AH75" s="13">
        <v>821.7</v>
      </c>
      <c r="AI75" s="13">
        <v>820.58</v>
      </c>
      <c r="AJ75" s="13">
        <v>71.849999999999994</v>
      </c>
      <c r="AK75" s="15">
        <v>48.78</v>
      </c>
      <c r="AL75" s="14">
        <v>124.68</v>
      </c>
      <c r="AM75" s="13">
        <v>1304.6300000000001</v>
      </c>
      <c r="AN75" s="14">
        <v>324.51</v>
      </c>
      <c r="AO75" s="13">
        <v>1922</v>
      </c>
      <c r="AP75" s="14">
        <v>100</v>
      </c>
      <c r="AQ75" s="13">
        <v>156.05000000000001</v>
      </c>
      <c r="AR75" s="13">
        <v>449.1</v>
      </c>
      <c r="AS75" s="13">
        <v>424.68</v>
      </c>
      <c r="AT75" s="13">
        <v>115.56</v>
      </c>
      <c r="AU75" s="13">
        <v>662.23</v>
      </c>
      <c r="AV75" s="14">
        <v>96.34</v>
      </c>
      <c r="AW75" s="13">
        <v>789.89</v>
      </c>
      <c r="AX75" s="13">
        <v>269.64999999999998</v>
      </c>
      <c r="AY75" s="14">
        <v>962.46</v>
      </c>
      <c r="AZ75" s="13">
        <v>1095.54</v>
      </c>
      <c r="BA75" s="14">
        <v>826.46</v>
      </c>
      <c r="BB75" s="13">
        <v>735.52</v>
      </c>
      <c r="BC75" s="14">
        <v>625.74</v>
      </c>
      <c r="BD75" s="13">
        <v>797.75</v>
      </c>
      <c r="BE75" s="14">
        <v>453.21</v>
      </c>
    </row>
    <row r="76" spans="1:57" ht="12.75" customHeight="1" x14ac:dyDescent="0.25">
      <c r="A76" s="16" t="s">
        <v>95</v>
      </c>
      <c r="B76" s="17">
        <v>7.0800000000000002E-2</v>
      </c>
      <c r="C76" s="18">
        <v>6.9800000000000001E-2</v>
      </c>
      <c r="D76" s="19">
        <v>7.1499999999999994E-2</v>
      </c>
      <c r="E76" s="18">
        <v>4.9799999999999997E-2</v>
      </c>
      <c r="F76" s="18">
        <v>0.1104</v>
      </c>
      <c r="G76" s="18">
        <v>5.3999999999999999E-2</v>
      </c>
      <c r="H76" s="18">
        <v>9.5600000000000004E-2</v>
      </c>
      <c r="I76" s="19">
        <v>6.0100000000000001E-2</v>
      </c>
      <c r="J76" s="18">
        <v>6.9400000000000003E-2</v>
      </c>
      <c r="K76" s="18">
        <v>0.1072</v>
      </c>
      <c r="L76" s="18">
        <v>8.5000000000000006E-2</v>
      </c>
      <c r="M76" s="18">
        <v>6.6299999999999998E-2</v>
      </c>
      <c r="N76" s="18">
        <v>7.6399999999999996E-2</v>
      </c>
      <c r="O76" s="18">
        <v>6.54E-2</v>
      </c>
      <c r="P76" s="18">
        <v>5.0200000000000002E-2</v>
      </c>
      <c r="Q76" s="18">
        <v>6.7100000000000007E-2</v>
      </c>
      <c r="R76" s="18">
        <v>8.1699999999999995E-2</v>
      </c>
      <c r="S76" s="18">
        <v>3.3599999999999998E-2</v>
      </c>
      <c r="T76" s="18">
        <v>5.9400000000000001E-2</v>
      </c>
      <c r="U76" s="19">
        <v>9.2499999999999999E-2</v>
      </c>
      <c r="V76" s="18">
        <v>7.2400000000000006E-2</v>
      </c>
      <c r="W76" s="18">
        <v>5.3999999999999999E-2</v>
      </c>
      <c r="X76" s="19">
        <v>7.5600000000000001E-2</v>
      </c>
      <c r="Y76" s="18">
        <v>7.5999999999999998E-2</v>
      </c>
      <c r="Z76" s="18">
        <v>5.1400000000000001E-2</v>
      </c>
      <c r="AA76" s="20" t="s">
        <v>71</v>
      </c>
      <c r="AB76" s="19">
        <v>0.01</v>
      </c>
      <c r="AC76" s="18">
        <v>4.2900000000000001E-2</v>
      </c>
      <c r="AD76" s="18">
        <v>4.3499999999999997E-2</v>
      </c>
      <c r="AE76" s="18">
        <v>6.0699999999999997E-2</v>
      </c>
      <c r="AF76" s="18">
        <v>9.9000000000000005E-2</v>
      </c>
      <c r="AG76" s="19">
        <v>0.19120000000000001</v>
      </c>
      <c r="AH76" s="18">
        <v>8.6800000000000002E-2</v>
      </c>
      <c r="AI76" s="18">
        <v>8.2900000000000001E-2</v>
      </c>
      <c r="AJ76" s="18">
        <v>2.6700000000000002E-2</v>
      </c>
      <c r="AK76" s="20" t="s">
        <v>71</v>
      </c>
      <c r="AL76" s="19">
        <v>7.4000000000000003E-3</v>
      </c>
      <c r="AM76" s="18">
        <v>8.09E-2</v>
      </c>
      <c r="AN76" s="19">
        <v>5.2999999999999999E-2</v>
      </c>
      <c r="AO76" s="18">
        <v>7.3999999999999996E-2</v>
      </c>
      <c r="AP76" s="19">
        <v>0.01</v>
      </c>
      <c r="AQ76" s="18">
        <v>5.9900000000000002E-2</v>
      </c>
      <c r="AR76" s="18">
        <v>5.1799999999999999E-2</v>
      </c>
      <c r="AS76" s="18">
        <v>7.85E-2</v>
      </c>
      <c r="AT76" s="18">
        <v>4.4999999999999998E-2</v>
      </c>
      <c r="AU76" s="18">
        <v>8.5300000000000001E-2</v>
      </c>
      <c r="AV76" s="19">
        <v>2.52E-2</v>
      </c>
      <c r="AW76" s="18">
        <v>9.0399999999999994E-2</v>
      </c>
      <c r="AX76" s="18">
        <v>9.8400000000000001E-2</v>
      </c>
      <c r="AY76" s="19">
        <v>4.6899999999999997E-2</v>
      </c>
      <c r="AZ76" s="18">
        <v>7.1099999999999997E-2</v>
      </c>
      <c r="BA76" s="19">
        <v>7.7700000000000005E-2</v>
      </c>
      <c r="BB76" s="18">
        <v>8.0199999999999994E-2</v>
      </c>
      <c r="BC76" s="19">
        <v>4.8300000000000003E-2</v>
      </c>
      <c r="BD76" s="18">
        <v>7.8899999999999998E-2</v>
      </c>
      <c r="BE76" s="19">
        <v>7.2300000000000003E-2</v>
      </c>
    </row>
    <row r="77" spans="1:57" ht="12.75" customHeight="1" x14ac:dyDescent="0.25">
      <c r="A77" s="21" t="s">
        <v>96</v>
      </c>
      <c r="B77" s="22">
        <v>8.2000000000000003E-2</v>
      </c>
      <c r="C77" s="23">
        <v>7.7499999999999999E-2</v>
      </c>
      <c r="D77" s="24">
        <v>8.7999999999999995E-2</v>
      </c>
      <c r="E77" s="23">
        <v>8.8999999999999996E-2</v>
      </c>
      <c r="F77" s="23">
        <v>0.1143</v>
      </c>
      <c r="G77" s="23">
        <v>8.8599999999999998E-2</v>
      </c>
      <c r="H77" s="23">
        <v>9.64E-2</v>
      </c>
      <c r="I77" s="24">
        <v>6.0999999999999999E-2</v>
      </c>
      <c r="J77" s="23">
        <v>6.2700000000000006E-2</v>
      </c>
      <c r="K77" s="23">
        <v>8.77E-2</v>
      </c>
      <c r="L77" s="23">
        <v>0.1091</v>
      </c>
      <c r="M77" s="23">
        <v>6.13E-2</v>
      </c>
      <c r="N77" s="23">
        <v>0.1026</v>
      </c>
      <c r="O77" s="23">
        <v>6.0600000000000001E-2</v>
      </c>
      <c r="P77" s="23">
        <v>9.1300000000000006E-2</v>
      </c>
      <c r="Q77" s="23">
        <v>8.8400000000000006E-2</v>
      </c>
      <c r="R77" s="23">
        <v>6.6600000000000006E-2</v>
      </c>
      <c r="S77" s="23">
        <v>9.6199999999999994E-2</v>
      </c>
      <c r="T77" s="23">
        <v>7.1599999999999997E-2</v>
      </c>
      <c r="U77" s="24">
        <v>5.0599999999999999E-2</v>
      </c>
      <c r="V77" s="23">
        <v>6.1800000000000001E-2</v>
      </c>
      <c r="W77" s="23">
        <v>5.6800000000000003E-2</v>
      </c>
      <c r="X77" s="24">
        <v>9.35E-2</v>
      </c>
      <c r="Y77" s="23">
        <v>8.7900000000000006E-2</v>
      </c>
      <c r="Z77" s="23">
        <v>3.4000000000000002E-2</v>
      </c>
      <c r="AA77" s="25" t="s">
        <v>71</v>
      </c>
      <c r="AB77" s="24">
        <v>0.03</v>
      </c>
      <c r="AC77" s="23">
        <v>3.9399999999999998E-2</v>
      </c>
      <c r="AD77" s="23">
        <v>6.6199999999999995E-2</v>
      </c>
      <c r="AE77" s="23">
        <v>0.1038</v>
      </c>
      <c r="AF77" s="23">
        <v>0.122</v>
      </c>
      <c r="AG77" s="24">
        <v>0.1512</v>
      </c>
      <c r="AH77" s="23">
        <v>9.6299999999999997E-2</v>
      </c>
      <c r="AI77" s="23">
        <v>8.5699999999999998E-2</v>
      </c>
      <c r="AJ77" s="23">
        <v>0.11119999999999999</v>
      </c>
      <c r="AK77" s="25">
        <v>3.78E-2</v>
      </c>
      <c r="AL77" s="24">
        <v>2.8899999999999999E-2</v>
      </c>
      <c r="AM77" s="23">
        <v>9.6100000000000005E-2</v>
      </c>
      <c r="AN77" s="24">
        <v>6.2300000000000001E-2</v>
      </c>
      <c r="AO77" s="23">
        <v>8.4699999999999998E-2</v>
      </c>
      <c r="AP77" s="24">
        <v>0.03</v>
      </c>
      <c r="AQ77" s="23">
        <v>5.2900000000000003E-2</v>
      </c>
      <c r="AR77" s="23">
        <v>6.5100000000000005E-2</v>
      </c>
      <c r="AS77" s="23">
        <v>7.4200000000000002E-2</v>
      </c>
      <c r="AT77" s="23">
        <v>7.7799999999999994E-2</v>
      </c>
      <c r="AU77" s="23">
        <v>0.11020000000000001</v>
      </c>
      <c r="AV77" s="24">
        <v>8.4099999999999994E-2</v>
      </c>
      <c r="AW77" s="23">
        <v>0.104</v>
      </c>
      <c r="AX77" s="23">
        <v>7.2800000000000004E-2</v>
      </c>
      <c r="AY77" s="24">
        <v>6.6600000000000006E-2</v>
      </c>
      <c r="AZ77" s="23">
        <v>0.104</v>
      </c>
      <c r="BA77" s="24">
        <v>5.9200000000000003E-2</v>
      </c>
      <c r="BB77" s="23">
        <v>9.5500000000000002E-2</v>
      </c>
      <c r="BC77" s="24">
        <v>8.2900000000000001E-2</v>
      </c>
      <c r="BD77" s="23">
        <v>8.7099999999999997E-2</v>
      </c>
      <c r="BE77" s="24">
        <v>0.1143</v>
      </c>
    </row>
    <row r="78" spans="1:57" ht="12.75" customHeight="1" x14ac:dyDescent="0.25">
      <c r="A78" s="16" t="s">
        <v>97</v>
      </c>
      <c r="B78" s="26">
        <v>8.0600000000000005E-2</v>
      </c>
      <c r="C78" s="27">
        <v>7.9399999999999998E-2</v>
      </c>
      <c r="D78" s="28">
        <v>8.0399999999999999E-2</v>
      </c>
      <c r="E78" s="27">
        <v>9.7900000000000001E-2</v>
      </c>
      <c r="F78" s="27">
        <v>0.10009999999999999</v>
      </c>
      <c r="G78" s="27">
        <v>9.7900000000000001E-2</v>
      </c>
      <c r="H78" s="27">
        <v>7.0999999999999994E-2</v>
      </c>
      <c r="I78" s="28">
        <v>6.59E-2</v>
      </c>
      <c r="J78" s="27">
        <v>5.4300000000000001E-2</v>
      </c>
      <c r="K78" s="27">
        <v>7.8299999999999995E-2</v>
      </c>
      <c r="L78" s="27">
        <v>6.5799999999999997E-2</v>
      </c>
      <c r="M78" s="27">
        <v>9.01E-2</v>
      </c>
      <c r="N78" s="27">
        <v>8.7900000000000006E-2</v>
      </c>
      <c r="O78" s="27">
        <v>6.9699999999999998E-2</v>
      </c>
      <c r="P78" s="27">
        <v>7.4800000000000005E-2</v>
      </c>
      <c r="Q78" s="27">
        <v>6.3E-2</v>
      </c>
      <c r="R78" s="27">
        <v>0.1087</v>
      </c>
      <c r="S78" s="27">
        <v>0.12479999999999999</v>
      </c>
      <c r="T78" s="27">
        <v>0.1062</v>
      </c>
      <c r="U78" s="28">
        <v>4.3400000000000001E-2</v>
      </c>
      <c r="V78" s="27">
        <v>7.5300000000000006E-2</v>
      </c>
      <c r="W78" s="27">
        <v>8.4199999999999997E-2</v>
      </c>
      <c r="X78" s="28">
        <v>7.9500000000000001E-2</v>
      </c>
      <c r="Y78" s="27">
        <v>7.9200000000000007E-2</v>
      </c>
      <c r="Z78" s="27">
        <v>0.2122</v>
      </c>
      <c r="AA78" s="29">
        <v>7.0000000000000007E-2</v>
      </c>
      <c r="AB78" s="28">
        <v>0.03</v>
      </c>
      <c r="AC78" s="27">
        <v>4.2299999999999997E-2</v>
      </c>
      <c r="AD78" s="27">
        <v>0.1032</v>
      </c>
      <c r="AE78" s="27">
        <v>0.1138</v>
      </c>
      <c r="AF78" s="27">
        <v>6.5699999999999995E-2</v>
      </c>
      <c r="AG78" s="28">
        <v>7.3700000000000002E-2</v>
      </c>
      <c r="AH78" s="27">
        <v>7.1999999999999995E-2</v>
      </c>
      <c r="AI78" s="27">
        <v>9.9199999999999997E-2</v>
      </c>
      <c r="AJ78" s="27">
        <v>0.18110000000000001</v>
      </c>
      <c r="AK78" s="29">
        <v>1.8700000000000001E-2</v>
      </c>
      <c r="AL78" s="28">
        <v>2.8400000000000002E-2</v>
      </c>
      <c r="AM78" s="27">
        <v>8.6400000000000005E-2</v>
      </c>
      <c r="AN78" s="28">
        <v>5.6000000000000001E-2</v>
      </c>
      <c r="AO78" s="27">
        <v>8.3199999999999996E-2</v>
      </c>
      <c r="AP78" s="28">
        <v>0.03</v>
      </c>
      <c r="AQ78" s="27">
        <v>6.6E-3</v>
      </c>
      <c r="AR78" s="27">
        <v>5.2699999999999997E-2</v>
      </c>
      <c r="AS78" s="27">
        <v>8.0299999999999996E-2</v>
      </c>
      <c r="AT78" s="27">
        <v>0.1158</v>
      </c>
      <c r="AU78" s="27">
        <v>9.5500000000000002E-2</v>
      </c>
      <c r="AV78" s="28">
        <v>0.1075</v>
      </c>
      <c r="AW78" s="27">
        <v>8.5999999999999993E-2</v>
      </c>
      <c r="AX78" s="27">
        <v>7.8700000000000006E-2</v>
      </c>
      <c r="AY78" s="28">
        <v>7.6600000000000001E-2</v>
      </c>
      <c r="AZ78" s="27">
        <v>9.5100000000000004E-2</v>
      </c>
      <c r="BA78" s="28">
        <v>6.7500000000000004E-2</v>
      </c>
      <c r="BB78" s="27">
        <v>8.8999999999999996E-2</v>
      </c>
      <c r="BC78" s="28">
        <v>7.1099999999999997E-2</v>
      </c>
      <c r="BD78" s="27">
        <v>8.0299999999999996E-2</v>
      </c>
      <c r="BE78" s="28">
        <v>7.4899999999999994E-2</v>
      </c>
    </row>
    <row r="79" spans="1:57" ht="12.75" customHeight="1" x14ac:dyDescent="0.25">
      <c r="A79" s="21" t="s">
        <v>98</v>
      </c>
      <c r="B79" s="22">
        <v>0.1079</v>
      </c>
      <c r="C79" s="23">
        <v>0.1031</v>
      </c>
      <c r="D79" s="24">
        <v>0.10390000000000001</v>
      </c>
      <c r="E79" s="23">
        <v>3.6700000000000003E-2</v>
      </c>
      <c r="F79" s="23">
        <v>0.1109</v>
      </c>
      <c r="G79" s="23">
        <v>0.1225</v>
      </c>
      <c r="H79" s="23">
        <v>9.5500000000000002E-2</v>
      </c>
      <c r="I79" s="24">
        <v>0.1235</v>
      </c>
      <c r="J79" s="23">
        <v>0.1237</v>
      </c>
      <c r="K79" s="23">
        <v>0.12180000000000001</v>
      </c>
      <c r="L79" s="23">
        <v>0.17249999999999999</v>
      </c>
      <c r="M79" s="23">
        <v>9.1999999999999998E-2</v>
      </c>
      <c r="N79" s="23">
        <v>0.14810000000000001</v>
      </c>
      <c r="O79" s="23">
        <v>8.8700000000000001E-2</v>
      </c>
      <c r="P79" s="23">
        <v>9.9099999999999994E-2</v>
      </c>
      <c r="Q79" s="23">
        <v>7.9000000000000001E-2</v>
      </c>
      <c r="R79" s="23">
        <v>0.12970000000000001</v>
      </c>
      <c r="S79" s="23">
        <v>8.5000000000000006E-2</v>
      </c>
      <c r="T79" s="23">
        <v>5.45E-2</v>
      </c>
      <c r="U79" s="24">
        <v>0.17130000000000001</v>
      </c>
      <c r="V79" s="23">
        <v>0.1452</v>
      </c>
      <c r="W79" s="23">
        <v>0.13489999999999999</v>
      </c>
      <c r="X79" s="24">
        <v>9.5899999999999999E-2</v>
      </c>
      <c r="Y79" s="23">
        <v>0.1081</v>
      </c>
      <c r="Z79" s="23">
        <v>8.3400000000000002E-2</v>
      </c>
      <c r="AA79" s="25">
        <v>0.2354</v>
      </c>
      <c r="AB79" s="24">
        <v>0.08</v>
      </c>
      <c r="AC79" s="23">
        <v>8.4900000000000003E-2</v>
      </c>
      <c r="AD79" s="23">
        <v>0.1042</v>
      </c>
      <c r="AE79" s="23">
        <v>0.1244</v>
      </c>
      <c r="AF79" s="23">
        <v>0.15479999999999999</v>
      </c>
      <c r="AG79" s="24">
        <v>0.1132</v>
      </c>
      <c r="AH79" s="23">
        <v>0.1154</v>
      </c>
      <c r="AI79" s="23">
        <v>0.111</v>
      </c>
      <c r="AJ79" s="23">
        <v>0.1053</v>
      </c>
      <c r="AK79" s="25">
        <v>0.105</v>
      </c>
      <c r="AL79" s="24">
        <v>9.2899999999999996E-2</v>
      </c>
      <c r="AM79" s="23">
        <v>0.1193</v>
      </c>
      <c r="AN79" s="24">
        <v>0.08</v>
      </c>
      <c r="AO79" s="23">
        <v>0.1094</v>
      </c>
      <c r="AP79" s="24">
        <v>0.08</v>
      </c>
      <c r="AQ79" s="23">
        <v>8.7099999999999997E-2</v>
      </c>
      <c r="AR79" s="23">
        <v>0.10059999999999999</v>
      </c>
      <c r="AS79" s="23">
        <v>0.125</v>
      </c>
      <c r="AT79" s="23">
        <v>0.1222</v>
      </c>
      <c r="AU79" s="23">
        <v>0.1192</v>
      </c>
      <c r="AV79" s="24">
        <v>4.2999999999999997E-2</v>
      </c>
      <c r="AW79" s="23">
        <v>9.9900000000000003E-2</v>
      </c>
      <c r="AX79" s="23">
        <v>0.1197</v>
      </c>
      <c r="AY79" s="24">
        <v>0.11119999999999999</v>
      </c>
      <c r="AZ79" s="23">
        <v>0.105</v>
      </c>
      <c r="BA79" s="24">
        <v>0.1153</v>
      </c>
      <c r="BB79" s="23">
        <v>0.11409999999999999</v>
      </c>
      <c r="BC79" s="24">
        <v>9.8100000000000007E-2</v>
      </c>
      <c r="BD79" s="23">
        <v>9.5200000000000007E-2</v>
      </c>
      <c r="BE79" s="24">
        <v>0.129</v>
      </c>
    </row>
    <row r="80" spans="1:57" ht="12.75" customHeight="1" x14ac:dyDescent="0.25">
      <c r="A80" s="16" t="s">
        <v>99</v>
      </c>
      <c r="B80" s="26">
        <v>0.17610000000000001</v>
      </c>
      <c r="C80" s="27">
        <v>0.16520000000000001</v>
      </c>
      <c r="D80" s="28">
        <v>0.19289999999999999</v>
      </c>
      <c r="E80" s="27">
        <v>1.46E-2</v>
      </c>
      <c r="F80" s="27">
        <v>6.8599999999999994E-2</v>
      </c>
      <c r="G80" s="27">
        <v>0.19320000000000001</v>
      </c>
      <c r="H80" s="27">
        <v>0.1842</v>
      </c>
      <c r="I80" s="28">
        <v>0.24360000000000001</v>
      </c>
      <c r="J80" s="27">
        <v>0.14710000000000001</v>
      </c>
      <c r="K80" s="27">
        <v>0.17119999999999999</v>
      </c>
      <c r="L80" s="27">
        <v>0.14940000000000001</v>
      </c>
      <c r="M80" s="27">
        <v>0.20119999999999999</v>
      </c>
      <c r="N80" s="27">
        <v>0.19159999999999999</v>
      </c>
      <c r="O80" s="27">
        <v>0.20380000000000001</v>
      </c>
      <c r="P80" s="27">
        <v>0.1104</v>
      </c>
      <c r="Q80" s="27">
        <v>0.21229999999999999</v>
      </c>
      <c r="R80" s="27">
        <v>0.2034</v>
      </c>
      <c r="S80" s="27">
        <v>0.16950000000000001</v>
      </c>
      <c r="T80" s="27">
        <v>0.17730000000000001</v>
      </c>
      <c r="U80" s="28">
        <v>0.16600000000000001</v>
      </c>
      <c r="V80" s="27">
        <v>0.1898</v>
      </c>
      <c r="W80" s="27">
        <v>0.183</v>
      </c>
      <c r="X80" s="28">
        <v>0.17349999999999999</v>
      </c>
      <c r="Y80" s="27">
        <v>0.1822</v>
      </c>
      <c r="Z80" s="27">
        <v>0.16289999999999999</v>
      </c>
      <c r="AA80" s="29">
        <v>0.1198</v>
      </c>
      <c r="AB80" s="28">
        <v>0.09</v>
      </c>
      <c r="AC80" s="27">
        <v>0.17860000000000001</v>
      </c>
      <c r="AD80" s="27">
        <v>0.1973</v>
      </c>
      <c r="AE80" s="27">
        <v>0.16919999999999999</v>
      </c>
      <c r="AF80" s="27">
        <v>0.14249999999999999</v>
      </c>
      <c r="AG80" s="28">
        <v>0.17849999999999999</v>
      </c>
      <c r="AH80" s="27">
        <v>0.16350000000000001</v>
      </c>
      <c r="AI80" s="27">
        <v>0.19209999999999999</v>
      </c>
      <c r="AJ80" s="27">
        <v>0.2271</v>
      </c>
      <c r="AK80" s="29">
        <v>0.27760000000000001</v>
      </c>
      <c r="AL80" s="28">
        <v>0.20230000000000001</v>
      </c>
      <c r="AM80" s="27">
        <v>0.1958</v>
      </c>
      <c r="AN80" s="28">
        <v>0.13239999999999999</v>
      </c>
      <c r="AO80" s="27">
        <v>0.18060000000000001</v>
      </c>
      <c r="AP80" s="28">
        <v>0.09</v>
      </c>
      <c r="AQ80" s="27">
        <v>0.21310000000000001</v>
      </c>
      <c r="AR80" s="27">
        <v>0.19620000000000001</v>
      </c>
      <c r="AS80" s="27">
        <v>0.1646</v>
      </c>
      <c r="AT80" s="27">
        <v>0.17829999999999999</v>
      </c>
      <c r="AU80" s="27">
        <v>0.19570000000000001</v>
      </c>
      <c r="AV80" s="28">
        <v>2.98E-2</v>
      </c>
      <c r="AW80" s="27">
        <v>0.1691</v>
      </c>
      <c r="AX80" s="27">
        <v>0.17649999999999999</v>
      </c>
      <c r="AY80" s="28">
        <v>0.18179999999999999</v>
      </c>
      <c r="AZ80" s="27">
        <v>0.1948</v>
      </c>
      <c r="BA80" s="28">
        <v>0.1618</v>
      </c>
      <c r="BB80" s="27">
        <v>0.16009999999999999</v>
      </c>
      <c r="BC80" s="28">
        <v>0.18099999999999999</v>
      </c>
      <c r="BD80" s="27">
        <v>0.1603</v>
      </c>
      <c r="BE80" s="28">
        <v>0.18390000000000001</v>
      </c>
    </row>
    <row r="81" spans="1:57" ht="12.75" customHeight="1" x14ac:dyDescent="0.25">
      <c r="A81" s="21" t="s">
        <v>100</v>
      </c>
      <c r="B81" s="22">
        <v>0.4536</v>
      </c>
      <c r="C81" s="23">
        <v>0.47849999999999998</v>
      </c>
      <c r="D81" s="24">
        <v>0.43149999999999999</v>
      </c>
      <c r="E81" s="23">
        <v>0.60450000000000004</v>
      </c>
      <c r="F81" s="23">
        <v>0.45900000000000002</v>
      </c>
      <c r="G81" s="23">
        <v>0.4178</v>
      </c>
      <c r="H81" s="23">
        <v>0.43509999999999999</v>
      </c>
      <c r="I81" s="24">
        <v>0.4355</v>
      </c>
      <c r="J81" s="23">
        <v>0.51060000000000005</v>
      </c>
      <c r="K81" s="23">
        <v>0.4</v>
      </c>
      <c r="L81" s="23">
        <v>0.38469999999999999</v>
      </c>
      <c r="M81" s="23">
        <v>0.47249999999999998</v>
      </c>
      <c r="N81" s="23">
        <v>0.37430000000000002</v>
      </c>
      <c r="O81" s="23">
        <v>0.46600000000000003</v>
      </c>
      <c r="P81" s="23">
        <v>0.53500000000000003</v>
      </c>
      <c r="Q81" s="23">
        <v>0.46760000000000002</v>
      </c>
      <c r="R81" s="23">
        <v>0.38379999999999997</v>
      </c>
      <c r="S81" s="23">
        <v>0.48170000000000002</v>
      </c>
      <c r="T81" s="23">
        <v>0.49309999999999998</v>
      </c>
      <c r="U81" s="24">
        <v>0.47620000000000001</v>
      </c>
      <c r="V81" s="23">
        <v>0.44090000000000001</v>
      </c>
      <c r="W81" s="23">
        <v>0.45050000000000001</v>
      </c>
      <c r="X81" s="24">
        <v>0.45810000000000001</v>
      </c>
      <c r="Y81" s="23">
        <v>0.44309999999999999</v>
      </c>
      <c r="Z81" s="23">
        <v>0.43780000000000002</v>
      </c>
      <c r="AA81" s="25">
        <v>0.15049999999999999</v>
      </c>
      <c r="AB81" s="24">
        <v>0.75</v>
      </c>
      <c r="AC81" s="23">
        <v>0.58530000000000004</v>
      </c>
      <c r="AD81" s="23">
        <v>0.4672</v>
      </c>
      <c r="AE81" s="23">
        <v>0.42049999999999998</v>
      </c>
      <c r="AF81" s="23">
        <v>0.39550000000000002</v>
      </c>
      <c r="AG81" s="24">
        <v>0.28849999999999998</v>
      </c>
      <c r="AH81" s="23">
        <v>0.44719999999999999</v>
      </c>
      <c r="AI81" s="23">
        <v>0.41420000000000001</v>
      </c>
      <c r="AJ81" s="23">
        <v>0.33489999999999998</v>
      </c>
      <c r="AK81" s="25">
        <v>0.53849999999999998</v>
      </c>
      <c r="AL81" s="24">
        <v>0.61099999999999999</v>
      </c>
      <c r="AM81" s="23">
        <v>0.41099999999999998</v>
      </c>
      <c r="AN81" s="24">
        <v>0.56950000000000001</v>
      </c>
      <c r="AO81" s="23">
        <v>0.43809999999999999</v>
      </c>
      <c r="AP81" s="24">
        <v>0.75</v>
      </c>
      <c r="AQ81" s="23">
        <v>0.58040000000000003</v>
      </c>
      <c r="AR81" s="23">
        <v>0.50829999999999997</v>
      </c>
      <c r="AS81" s="23">
        <v>0.45200000000000001</v>
      </c>
      <c r="AT81" s="23">
        <v>0.44400000000000001</v>
      </c>
      <c r="AU81" s="23">
        <v>0.38059999999999999</v>
      </c>
      <c r="AV81" s="24">
        <v>0.61429999999999996</v>
      </c>
      <c r="AW81" s="23">
        <v>0.43419999999999997</v>
      </c>
      <c r="AX81" s="23">
        <v>0.42720000000000002</v>
      </c>
      <c r="AY81" s="24">
        <v>0.47689999999999999</v>
      </c>
      <c r="AZ81" s="23">
        <v>0.40260000000000001</v>
      </c>
      <c r="BA81" s="24">
        <v>0.48530000000000001</v>
      </c>
      <c r="BB81" s="23">
        <v>0.4471</v>
      </c>
      <c r="BC81" s="24">
        <v>0.49840000000000001</v>
      </c>
      <c r="BD81" s="23">
        <v>0.48060000000000003</v>
      </c>
      <c r="BE81" s="24">
        <v>0.41010000000000002</v>
      </c>
    </row>
    <row r="82" spans="1:57" ht="12.75" customHeight="1" x14ac:dyDescent="0.25">
      <c r="A82" s="16" t="s">
        <v>76</v>
      </c>
      <c r="B82" s="30">
        <v>2.9000000000000001E-2</v>
      </c>
      <c r="C82" s="31">
        <v>2.6499999999999999E-2</v>
      </c>
      <c r="D82" s="32">
        <v>3.1800000000000002E-2</v>
      </c>
      <c r="E82" s="31">
        <v>0.1075</v>
      </c>
      <c r="F82" s="31">
        <v>3.6700000000000003E-2</v>
      </c>
      <c r="G82" s="31">
        <v>2.5999999999999999E-2</v>
      </c>
      <c r="H82" s="31">
        <v>2.2200000000000001E-2</v>
      </c>
      <c r="I82" s="32">
        <v>1.04E-2</v>
      </c>
      <c r="J82" s="31">
        <v>3.2199999999999999E-2</v>
      </c>
      <c r="K82" s="31">
        <v>3.39E-2</v>
      </c>
      <c r="L82" s="31">
        <v>3.3500000000000002E-2</v>
      </c>
      <c r="M82" s="31">
        <v>1.6500000000000001E-2</v>
      </c>
      <c r="N82" s="31">
        <v>1.9199999999999998E-2</v>
      </c>
      <c r="O82" s="31">
        <v>4.58E-2</v>
      </c>
      <c r="P82" s="31">
        <v>3.9300000000000002E-2</v>
      </c>
      <c r="Q82" s="31">
        <v>2.2499999999999999E-2</v>
      </c>
      <c r="R82" s="31">
        <v>2.6100000000000002E-2</v>
      </c>
      <c r="S82" s="31">
        <v>9.2999999999999992E-3</v>
      </c>
      <c r="T82" s="31">
        <v>3.7900000000000003E-2</v>
      </c>
      <c r="U82" s="32" t="s">
        <v>71</v>
      </c>
      <c r="V82" s="31">
        <v>1.47E-2</v>
      </c>
      <c r="W82" s="31">
        <v>3.6600000000000001E-2</v>
      </c>
      <c r="X82" s="32">
        <v>2.3800000000000002E-2</v>
      </c>
      <c r="Y82" s="31">
        <v>2.3599999999999999E-2</v>
      </c>
      <c r="Z82" s="31">
        <v>1.83E-2</v>
      </c>
      <c r="AA82" s="33">
        <v>0.42430000000000001</v>
      </c>
      <c r="AB82" s="32">
        <v>0.01</v>
      </c>
      <c r="AC82" s="31">
        <v>2.6700000000000002E-2</v>
      </c>
      <c r="AD82" s="31">
        <v>1.83E-2</v>
      </c>
      <c r="AE82" s="31">
        <v>7.6E-3</v>
      </c>
      <c r="AF82" s="31">
        <v>2.0400000000000001E-2</v>
      </c>
      <c r="AG82" s="32">
        <v>3.7000000000000002E-3</v>
      </c>
      <c r="AH82" s="31">
        <v>1.8800000000000001E-2</v>
      </c>
      <c r="AI82" s="31">
        <v>1.49E-2</v>
      </c>
      <c r="AJ82" s="31">
        <v>1.38E-2</v>
      </c>
      <c r="AK82" s="33">
        <v>2.23E-2</v>
      </c>
      <c r="AL82" s="32">
        <v>2.9100000000000001E-2</v>
      </c>
      <c r="AM82" s="31">
        <v>1.0500000000000001E-2</v>
      </c>
      <c r="AN82" s="32">
        <v>4.6800000000000001E-2</v>
      </c>
      <c r="AO82" s="31">
        <v>0.03</v>
      </c>
      <c r="AP82" s="32">
        <v>0.01</v>
      </c>
      <c r="AQ82" s="31" t="s">
        <v>71</v>
      </c>
      <c r="AR82" s="31">
        <v>2.5399999999999999E-2</v>
      </c>
      <c r="AS82" s="31">
        <v>2.5499999999999998E-2</v>
      </c>
      <c r="AT82" s="31">
        <v>1.6899999999999998E-2</v>
      </c>
      <c r="AU82" s="31">
        <v>1.34E-2</v>
      </c>
      <c r="AV82" s="32">
        <v>9.6100000000000005E-2</v>
      </c>
      <c r="AW82" s="31">
        <v>1.6500000000000001E-2</v>
      </c>
      <c r="AX82" s="31">
        <v>2.6599999999999999E-2</v>
      </c>
      <c r="AY82" s="32">
        <v>3.9899999999999998E-2</v>
      </c>
      <c r="AZ82" s="31">
        <v>2.7400000000000001E-2</v>
      </c>
      <c r="BA82" s="32">
        <v>3.3399999999999999E-2</v>
      </c>
      <c r="BB82" s="31">
        <v>1.41E-2</v>
      </c>
      <c r="BC82" s="32">
        <v>2.0199999999999999E-2</v>
      </c>
      <c r="BD82" s="31">
        <v>1.7600000000000001E-2</v>
      </c>
      <c r="BE82" s="32">
        <v>1.54E-2</v>
      </c>
    </row>
    <row r="83" spans="1:57" ht="33.75" x14ac:dyDescent="0.25">
      <c r="A83" s="5" t="s">
        <v>248</v>
      </c>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row>
    <row r="84" spans="1:57" ht="12.75" customHeight="1" x14ac:dyDescent="0.25">
      <c r="A84" s="6" t="s">
        <v>69</v>
      </c>
      <c r="B84" s="7">
        <v>1275</v>
      </c>
      <c r="C84" s="8">
        <v>701</v>
      </c>
      <c r="D84" s="9">
        <v>561</v>
      </c>
      <c r="E84" s="8">
        <v>129</v>
      </c>
      <c r="F84" s="8">
        <v>147</v>
      </c>
      <c r="G84" s="8">
        <v>199</v>
      </c>
      <c r="H84" s="8">
        <v>197</v>
      </c>
      <c r="I84" s="9">
        <v>603</v>
      </c>
      <c r="J84" s="8">
        <v>56</v>
      </c>
      <c r="K84" s="8">
        <v>120</v>
      </c>
      <c r="L84" s="8">
        <v>94</v>
      </c>
      <c r="M84" s="8">
        <v>111</v>
      </c>
      <c r="N84" s="8">
        <v>92</v>
      </c>
      <c r="O84" s="8">
        <v>119</v>
      </c>
      <c r="P84" s="8">
        <v>168</v>
      </c>
      <c r="Q84" s="8">
        <v>202</v>
      </c>
      <c r="R84" s="8">
        <v>97</v>
      </c>
      <c r="S84" s="8">
        <v>59</v>
      </c>
      <c r="T84" s="8">
        <v>124</v>
      </c>
      <c r="U84" s="38">
        <v>33</v>
      </c>
      <c r="V84" s="8">
        <v>126</v>
      </c>
      <c r="W84" s="8">
        <v>263</v>
      </c>
      <c r="X84" s="9">
        <v>870</v>
      </c>
      <c r="Y84" s="8">
        <v>1145</v>
      </c>
      <c r="Z84" s="10">
        <v>37</v>
      </c>
      <c r="AA84" s="10">
        <v>9</v>
      </c>
      <c r="AB84" s="9">
        <v>84</v>
      </c>
      <c r="AC84" s="8">
        <v>362</v>
      </c>
      <c r="AD84" s="8">
        <v>417</v>
      </c>
      <c r="AE84" s="8">
        <v>246</v>
      </c>
      <c r="AF84" s="8">
        <v>108</v>
      </c>
      <c r="AG84" s="9">
        <v>118</v>
      </c>
      <c r="AH84" s="8">
        <v>500</v>
      </c>
      <c r="AI84" s="8">
        <v>502</v>
      </c>
      <c r="AJ84" s="10">
        <v>41</v>
      </c>
      <c r="AK84" s="10">
        <v>39</v>
      </c>
      <c r="AL84" s="9">
        <v>101</v>
      </c>
      <c r="AM84" s="8">
        <v>795</v>
      </c>
      <c r="AN84" s="9">
        <v>225</v>
      </c>
      <c r="AO84" s="8">
        <v>1191</v>
      </c>
      <c r="AP84" s="9">
        <v>84</v>
      </c>
      <c r="AQ84" s="8">
        <v>126</v>
      </c>
      <c r="AR84" s="8">
        <v>312</v>
      </c>
      <c r="AS84" s="8">
        <v>261</v>
      </c>
      <c r="AT84" s="8">
        <v>70</v>
      </c>
      <c r="AU84" s="8">
        <v>392</v>
      </c>
      <c r="AV84" s="9">
        <v>61</v>
      </c>
      <c r="AW84" s="8">
        <v>456</v>
      </c>
      <c r="AX84" s="8">
        <v>162</v>
      </c>
      <c r="AY84" s="9">
        <v>657</v>
      </c>
      <c r="AZ84" s="8">
        <v>688</v>
      </c>
      <c r="BA84" s="9">
        <v>503</v>
      </c>
      <c r="BB84" s="8">
        <v>435</v>
      </c>
      <c r="BC84" s="9">
        <v>432</v>
      </c>
      <c r="BD84" s="8">
        <v>512</v>
      </c>
      <c r="BE84" s="9">
        <v>266</v>
      </c>
    </row>
    <row r="85" spans="1:57" ht="12.75" customHeight="1" x14ac:dyDescent="0.25">
      <c r="A85" s="11" t="s">
        <v>70</v>
      </c>
      <c r="B85" s="12">
        <v>1273.2</v>
      </c>
      <c r="C85" s="13">
        <v>672.71</v>
      </c>
      <c r="D85" s="14">
        <v>587.5</v>
      </c>
      <c r="E85" s="13">
        <v>132.08000000000001</v>
      </c>
      <c r="F85" s="13">
        <v>152.9</v>
      </c>
      <c r="G85" s="13">
        <v>215.2</v>
      </c>
      <c r="H85" s="13">
        <v>198.92</v>
      </c>
      <c r="I85" s="14">
        <v>574.1</v>
      </c>
      <c r="J85" s="13">
        <v>58.17</v>
      </c>
      <c r="K85" s="13">
        <v>120.12</v>
      </c>
      <c r="L85" s="13">
        <v>91.9</v>
      </c>
      <c r="M85" s="13">
        <v>111.57</v>
      </c>
      <c r="N85" s="13">
        <v>92.14</v>
      </c>
      <c r="O85" s="13">
        <v>116.9</v>
      </c>
      <c r="P85" s="13">
        <v>172.17</v>
      </c>
      <c r="Q85" s="13">
        <v>202.43</v>
      </c>
      <c r="R85" s="13">
        <v>93.43</v>
      </c>
      <c r="S85" s="13">
        <v>60.08</v>
      </c>
      <c r="T85" s="13">
        <v>120.96</v>
      </c>
      <c r="U85" s="39">
        <v>33.32</v>
      </c>
      <c r="V85" s="13">
        <v>123.35</v>
      </c>
      <c r="W85" s="13">
        <v>255.57</v>
      </c>
      <c r="X85" s="14">
        <v>878</v>
      </c>
      <c r="Y85" s="13">
        <v>1144.77</v>
      </c>
      <c r="Z85" s="15">
        <v>35.979999999999997</v>
      </c>
      <c r="AA85" s="15">
        <v>8.4499999999999993</v>
      </c>
      <c r="AB85" s="14">
        <v>84</v>
      </c>
      <c r="AC85" s="13">
        <v>370.91</v>
      </c>
      <c r="AD85" s="13">
        <v>416.84</v>
      </c>
      <c r="AE85" s="13">
        <v>242.86</v>
      </c>
      <c r="AF85" s="13">
        <v>103.24</v>
      </c>
      <c r="AG85" s="14">
        <v>115</v>
      </c>
      <c r="AH85" s="13">
        <v>501.87</v>
      </c>
      <c r="AI85" s="13">
        <v>497.49</v>
      </c>
      <c r="AJ85" s="15">
        <v>40.380000000000003</v>
      </c>
      <c r="AK85" s="15">
        <v>39.81</v>
      </c>
      <c r="AL85" s="14">
        <v>101.4</v>
      </c>
      <c r="AM85" s="13">
        <v>791.74</v>
      </c>
      <c r="AN85" s="14">
        <v>227.78</v>
      </c>
      <c r="AO85" s="13">
        <v>1189.2</v>
      </c>
      <c r="AP85" s="14">
        <v>84</v>
      </c>
      <c r="AQ85" s="13">
        <v>123.83</v>
      </c>
      <c r="AR85" s="13">
        <v>316.36</v>
      </c>
      <c r="AS85" s="13">
        <v>261.85000000000002</v>
      </c>
      <c r="AT85" s="13">
        <v>71.92</v>
      </c>
      <c r="AU85" s="13">
        <v>381.67</v>
      </c>
      <c r="AV85" s="14">
        <v>62.05</v>
      </c>
      <c r="AW85" s="13">
        <v>476.47</v>
      </c>
      <c r="AX85" s="13">
        <v>162.80000000000001</v>
      </c>
      <c r="AY85" s="14">
        <v>633.91999999999996</v>
      </c>
      <c r="AZ85" s="13">
        <v>654.44000000000005</v>
      </c>
      <c r="BA85" s="14">
        <v>534.76</v>
      </c>
      <c r="BB85" s="13">
        <v>446.61</v>
      </c>
      <c r="BC85" s="14">
        <v>425.15</v>
      </c>
      <c r="BD85" s="13">
        <v>511.32</v>
      </c>
      <c r="BE85" s="14">
        <v>269.2</v>
      </c>
    </row>
    <row r="86" spans="1:57" ht="12.75" customHeight="1" x14ac:dyDescent="0.25">
      <c r="A86" s="16" t="s">
        <v>101</v>
      </c>
      <c r="B86" s="17">
        <v>9.4700000000000006E-2</v>
      </c>
      <c r="C86" s="18">
        <v>0.1045</v>
      </c>
      <c r="D86" s="19">
        <v>7.8600000000000003E-2</v>
      </c>
      <c r="E86" s="18">
        <v>0.10780000000000001</v>
      </c>
      <c r="F86" s="18">
        <v>0.14599999999999999</v>
      </c>
      <c r="G86" s="18">
        <v>0.11119999999999999</v>
      </c>
      <c r="H86" s="18">
        <v>8.3199999999999996E-2</v>
      </c>
      <c r="I86" s="19">
        <v>7.5800000000000006E-2</v>
      </c>
      <c r="J86" s="18">
        <v>0.1195</v>
      </c>
      <c r="K86" s="18">
        <v>6.9599999999999995E-2</v>
      </c>
      <c r="L86" s="18">
        <v>6.2600000000000003E-2</v>
      </c>
      <c r="M86" s="18">
        <v>0.1017</v>
      </c>
      <c r="N86" s="18">
        <v>0.1152</v>
      </c>
      <c r="O86" s="18">
        <v>0.13270000000000001</v>
      </c>
      <c r="P86" s="18">
        <v>0.13150000000000001</v>
      </c>
      <c r="Q86" s="18">
        <v>5.7500000000000002E-2</v>
      </c>
      <c r="R86" s="18">
        <v>7.0999999999999994E-2</v>
      </c>
      <c r="S86" s="18">
        <v>0.1221</v>
      </c>
      <c r="T86" s="18">
        <v>8.1299999999999997E-2</v>
      </c>
      <c r="U86" s="40">
        <v>0.1176</v>
      </c>
      <c r="V86" s="18">
        <v>2.18E-2</v>
      </c>
      <c r="W86" s="18">
        <v>8.09E-2</v>
      </c>
      <c r="X86" s="19">
        <v>0.1095</v>
      </c>
      <c r="Y86" s="18">
        <v>0.10009999999999999</v>
      </c>
      <c r="Z86" s="20">
        <v>5.2299999999999999E-2</v>
      </c>
      <c r="AA86" s="20" t="s">
        <v>71</v>
      </c>
      <c r="AB86" s="19">
        <v>4.7600000000000003E-2</v>
      </c>
      <c r="AC86" s="18">
        <v>9.9400000000000002E-2</v>
      </c>
      <c r="AD86" s="18">
        <v>8.8400000000000006E-2</v>
      </c>
      <c r="AE86" s="18">
        <v>7.7700000000000005E-2</v>
      </c>
      <c r="AF86" s="18">
        <v>0.10340000000000001</v>
      </c>
      <c r="AG86" s="19">
        <v>0.1414</v>
      </c>
      <c r="AH86" s="18">
        <v>9.0999999999999998E-2</v>
      </c>
      <c r="AI86" s="18">
        <v>0.10199999999999999</v>
      </c>
      <c r="AJ86" s="20">
        <v>0.12889999999999999</v>
      </c>
      <c r="AK86" s="20">
        <v>0.1012</v>
      </c>
      <c r="AL86" s="19">
        <v>0.1069</v>
      </c>
      <c r="AM86" s="18">
        <v>7.1400000000000005E-2</v>
      </c>
      <c r="AN86" s="19">
        <v>0.14810000000000001</v>
      </c>
      <c r="AO86" s="18">
        <v>9.8000000000000004E-2</v>
      </c>
      <c r="AP86" s="19">
        <v>4.7600000000000003E-2</v>
      </c>
      <c r="AQ86" s="18">
        <v>4.4699999999999997E-2</v>
      </c>
      <c r="AR86" s="18">
        <v>5.8799999999999998E-2</v>
      </c>
      <c r="AS86" s="18">
        <v>9.6500000000000002E-2</v>
      </c>
      <c r="AT86" s="18">
        <v>8.1600000000000006E-2</v>
      </c>
      <c r="AU86" s="18">
        <v>0.13170000000000001</v>
      </c>
      <c r="AV86" s="19">
        <v>0.1027</v>
      </c>
      <c r="AW86" s="18">
        <v>0.12280000000000001</v>
      </c>
      <c r="AX86" s="18">
        <v>9.8799999999999999E-2</v>
      </c>
      <c r="AY86" s="19">
        <v>7.2400000000000006E-2</v>
      </c>
      <c r="AZ86" s="18">
        <v>0.10920000000000001</v>
      </c>
      <c r="BA86" s="19">
        <v>8.4199999999999997E-2</v>
      </c>
      <c r="BB86" s="18">
        <v>9.9199999999999997E-2</v>
      </c>
      <c r="BC86" s="19">
        <v>8.6800000000000002E-2</v>
      </c>
      <c r="BD86" s="18">
        <v>0.1197</v>
      </c>
      <c r="BE86" s="19">
        <v>6.3100000000000003E-2</v>
      </c>
    </row>
    <row r="87" spans="1:57" ht="12.75" customHeight="1" x14ac:dyDescent="0.25">
      <c r="A87" s="21" t="s">
        <v>102</v>
      </c>
      <c r="B87" s="22">
        <v>2.29E-2</v>
      </c>
      <c r="C87" s="23">
        <v>1.4200000000000001E-2</v>
      </c>
      <c r="D87" s="24">
        <v>2.98E-2</v>
      </c>
      <c r="E87" s="23">
        <v>3.1600000000000003E-2</v>
      </c>
      <c r="F87" s="23">
        <v>1.2999999999999999E-2</v>
      </c>
      <c r="G87" s="23">
        <v>4.1999999999999997E-3</v>
      </c>
      <c r="H87" s="23">
        <v>2.6100000000000002E-2</v>
      </c>
      <c r="I87" s="24">
        <v>2.9499999999999998E-2</v>
      </c>
      <c r="J87" s="23">
        <v>3.4500000000000003E-2</v>
      </c>
      <c r="K87" s="23">
        <v>3.3300000000000003E-2</v>
      </c>
      <c r="L87" s="23">
        <v>3.0700000000000002E-2</v>
      </c>
      <c r="M87" s="23">
        <v>6.2E-2</v>
      </c>
      <c r="N87" s="23">
        <v>9.9000000000000008E-3</v>
      </c>
      <c r="O87" s="23">
        <v>7.4999999999999997E-3</v>
      </c>
      <c r="P87" s="23">
        <v>1.2800000000000001E-2</v>
      </c>
      <c r="Q87" s="23">
        <v>1.44E-2</v>
      </c>
      <c r="R87" s="23">
        <v>9.4999999999999998E-3</v>
      </c>
      <c r="S87" s="23">
        <v>3.2399999999999998E-2</v>
      </c>
      <c r="T87" s="23">
        <v>2.2700000000000001E-2</v>
      </c>
      <c r="U87" s="41">
        <v>2.9899999999999999E-2</v>
      </c>
      <c r="V87" s="23">
        <v>1.66E-2</v>
      </c>
      <c r="W87" s="23">
        <v>2.93E-2</v>
      </c>
      <c r="X87" s="24">
        <v>2.12E-2</v>
      </c>
      <c r="Y87" s="23">
        <v>1.9599999999999999E-2</v>
      </c>
      <c r="Z87" s="25">
        <v>7.7200000000000005E-2</v>
      </c>
      <c r="AA87" s="25" t="s">
        <v>71</v>
      </c>
      <c r="AB87" s="24">
        <v>4.7600000000000003E-2</v>
      </c>
      <c r="AC87" s="23">
        <v>3.2399999999999998E-2</v>
      </c>
      <c r="AD87" s="23">
        <v>2.0799999999999999E-2</v>
      </c>
      <c r="AE87" s="23">
        <v>1.9199999999999998E-2</v>
      </c>
      <c r="AF87" s="23">
        <v>8.8000000000000005E-3</v>
      </c>
      <c r="AG87" s="24">
        <v>1.6799999999999999E-2</v>
      </c>
      <c r="AH87" s="23">
        <v>1.24E-2</v>
      </c>
      <c r="AI87" s="23">
        <v>2.46E-2</v>
      </c>
      <c r="AJ87" s="25">
        <v>2.2499999999999999E-2</v>
      </c>
      <c r="AK87" s="25">
        <v>2.3800000000000002E-2</v>
      </c>
      <c r="AL87" s="24">
        <v>4.8000000000000001E-2</v>
      </c>
      <c r="AM87" s="23">
        <v>1.66E-2</v>
      </c>
      <c r="AN87" s="24">
        <v>3.4700000000000002E-2</v>
      </c>
      <c r="AO87" s="23">
        <v>2.12E-2</v>
      </c>
      <c r="AP87" s="24">
        <v>4.7600000000000003E-2</v>
      </c>
      <c r="AQ87" s="23">
        <v>3.8100000000000002E-2</v>
      </c>
      <c r="AR87" s="23">
        <v>1.5800000000000002E-2</v>
      </c>
      <c r="AS87" s="23">
        <v>2.5999999999999999E-2</v>
      </c>
      <c r="AT87" s="23">
        <v>2.86E-2</v>
      </c>
      <c r="AU87" s="23">
        <v>2.1999999999999999E-2</v>
      </c>
      <c r="AV87" s="24">
        <v>3.5900000000000001E-2</v>
      </c>
      <c r="AW87" s="23">
        <v>8.3000000000000001E-3</v>
      </c>
      <c r="AX87" s="23">
        <v>2.98E-2</v>
      </c>
      <c r="AY87" s="24">
        <v>3.2099999999999997E-2</v>
      </c>
      <c r="AZ87" s="23">
        <v>0.02</v>
      </c>
      <c r="BA87" s="24">
        <v>2.2599999999999999E-2</v>
      </c>
      <c r="BB87" s="23">
        <v>2.2499999999999999E-2</v>
      </c>
      <c r="BC87" s="24">
        <v>3.44E-2</v>
      </c>
      <c r="BD87" s="23">
        <v>1.95E-2</v>
      </c>
      <c r="BE87" s="24">
        <v>1.4999999999999999E-2</v>
      </c>
    </row>
    <row r="88" spans="1:57" ht="12.75" customHeight="1" x14ac:dyDescent="0.25">
      <c r="A88" s="16" t="s">
        <v>103</v>
      </c>
      <c r="B88" s="26">
        <v>2.18E-2</v>
      </c>
      <c r="C88" s="27">
        <v>2.1399999999999999E-2</v>
      </c>
      <c r="D88" s="28">
        <v>2.12E-2</v>
      </c>
      <c r="E88" s="27">
        <v>3.85E-2</v>
      </c>
      <c r="F88" s="27">
        <v>3.4799999999999998E-2</v>
      </c>
      <c r="G88" s="27">
        <v>2.8799999999999999E-2</v>
      </c>
      <c r="H88" s="27">
        <v>1.4999999999999999E-2</v>
      </c>
      <c r="I88" s="28">
        <v>1.4200000000000001E-2</v>
      </c>
      <c r="J88" s="27">
        <v>2.3199999999999998E-2</v>
      </c>
      <c r="K88" s="27">
        <v>2.2599999999999999E-2</v>
      </c>
      <c r="L88" s="27">
        <v>4.3200000000000002E-2</v>
      </c>
      <c r="M88" s="27">
        <v>2.76E-2</v>
      </c>
      <c r="N88" s="27">
        <v>2.1299999999999999E-2</v>
      </c>
      <c r="O88" s="27" t="s">
        <v>71</v>
      </c>
      <c r="P88" s="27">
        <v>2.2100000000000002E-2</v>
      </c>
      <c r="Q88" s="27">
        <v>3.0800000000000001E-2</v>
      </c>
      <c r="R88" s="27">
        <v>2.8899999999999999E-2</v>
      </c>
      <c r="S88" s="27" t="s">
        <v>71</v>
      </c>
      <c r="T88" s="27">
        <v>7.1000000000000004E-3</v>
      </c>
      <c r="U88" s="42">
        <v>3.1800000000000002E-2</v>
      </c>
      <c r="V88" s="27">
        <v>3.0499999999999999E-2</v>
      </c>
      <c r="W88" s="27">
        <v>1.43E-2</v>
      </c>
      <c r="X88" s="28">
        <v>2.3099999999999999E-2</v>
      </c>
      <c r="Y88" s="27">
        <v>2.2499999999999999E-2</v>
      </c>
      <c r="Z88" s="29" t="s">
        <v>71</v>
      </c>
      <c r="AA88" s="29" t="s">
        <v>71</v>
      </c>
      <c r="AB88" s="28">
        <v>2.3800000000000002E-2</v>
      </c>
      <c r="AC88" s="27">
        <v>3.7900000000000003E-2</v>
      </c>
      <c r="AD88" s="27">
        <v>1.49E-2</v>
      </c>
      <c r="AE88" s="27">
        <v>1.4999999999999999E-2</v>
      </c>
      <c r="AF88" s="27">
        <v>8.9999999999999993E-3</v>
      </c>
      <c r="AG88" s="28">
        <v>1.78E-2</v>
      </c>
      <c r="AH88" s="27">
        <v>2.5700000000000001E-2</v>
      </c>
      <c r="AI88" s="27">
        <v>1.8100000000000002E-2</v>
      </c>
      <c r="AJ88" s="29">
        <v>4.6300000000000001E-2</v>
      </c>
      <c r="AK88" s="29">
        <v>2.52E-2</v>
      </c>
      <c r="AL88" s="28">
        <v>9.4999999999999998E-3</v>
      </c>
      <c r="AM88" s="27">
        <v>3.5000000000000001E-3</v>
      </c>
      <c r="AN88" s="28">
        <v>7.0699999999999999E-2</v>
      </c>
      <c r="AO88" s="27">
        <v>2.1600000000000001E-2</v>
      </c>
      <c r="AP88" s="28">
        <v>2.3800000000000002E-2</v>
      </c>
      <c r="AQ88" s="27">
        <v>1.4200000000000001E-2</v>
      </c>
      <c r="AR88" s="27">
        <v>2.52E-2</v>
      </c>
      <c r="AS88" s="27">
        <v>2.01E-2</v>
      </c>
      <c r="AT88" s="27">
        <v>2.7199999999999998E-2</v>
      </c>
      <c r="AU88" s="27">
        <v>2.07E-2</v>
      </c>
      <c r="AV88" s="28">
        <v>3.2399999999999998E-2</v>
      </c>
      <c r="AW88" s="27">
        <v>1.9800000000000002E-2</v>
      </c>
      <c r="AX88" s="27">
        <v>1.1599999999999999E-2</v>
      </c>
      <c r="AY88" s="28">
        <v>2.5899999999999999E-2</v>
      </c>
      <c r="AZ88" s="27">
        <v>1.8599999999999998E-2</v>
      </c>
      <c r="BA88" s="28">
        <v>2.5399999999999999E-2</v>
      </c>
      <c r="BB88" s="27">
        <v>2.7E-2</v>
      </c>
      <c r="BC88" s="28">
        <v>1.9300000000000001E-2</v>
      </c>
      <c r="BD88" s="27">
        <v>2.3E-2</v>
      </c>
      <c r="BE88" s="28">
        <v>2.01E-2</v>
      </c>
    </row>
    <row r="89" spans="1:57" ht="22.5" x14ac:dyDescent="0.25">
      <c r="A89" s="21" t="s">
        <v>104</v>
      </c>
      <c r="B89" s="22">
        <v>3.3599999999999998E-2</v>
      </c>
      <c r="C89" s="23">
        <v>3.1899999999999998E-2</v>
      </c>
      <c r="D89" s="24">
        <v>3.3099999999999997E-2</v>
      </c>
      <c r="E89" s="23">
        <v>1.38E-2</v>
      </c>
      <c r="F89" s="23">
        <v>2.8199999999999999E-2</v>
      </c>
      <c r="G89" s="23">
        <v>2.87E-2</v>
      </c>
      <c r="H89" s="23">
        <v>3.6200000000000003E-2</v>
      </c>
      <c r="I89" s="24">
        <v>4.0500000000000001E-2</v>
      </c>
      <c r="J89" s="23">
        <v>5.7700000000000001E-2</v>
      </c>
      <c r="K89" s="23">
        <v>5.6500000000000002E-2</v>
      </c>
      <c r="L89" s="23">
        <v>5.2999999999999999E-2</v>
      </c>
      <c r="M89" s="23">
        <v>5.0500000000000003E-2</v>
      </c>
      <c r="N89" s="23">
        <v>4.2299999999999997E-2</v>
      </c>
      <c r="O89" s="23">
        <v>3.1399999999999997E-2</v>
      </c>
      <c r="P89" s="23">
        <v>2.3099999999999999E-2</v>
      </c>
      <c r="Q89" s="23">
        <v>4.5999999999999999E-3</v>
      </c>
      <c r="R89" s="23">
        <v>5.1499999999999997E-2</v>
      </c>
      <c r="S89" s="23">
        <v>3.1899999999999998E-2</v>
      </c>
      <c r="T89" s="23">
        <v>2.4299999999999999E-2</v>
      </c>
      <c r="U89" s="41" t="s">
        <v>71</v>
      </c>
      <c r="V89" s="23">
        <v>3.8899999999999997E-2</v>
      </c>
      <c r="W89" s="23">
        <v>3.9800000000000002E-2</v>
      </c>
      <c r="X89" s="24">
        <v>3.0599999999999999E-2</v>
      </c>
      <c r="Y89" s="23">
        <v>2.8899999999999999E-2</v>
      </c>
      <c r="Z89" s="25">
        <v>4.9399999999999999E-2</v>
      </c>
      <c r="AA89" s="25">
        <v>0.34300000000000003</v>
      </c>
      <c r="AB89" s="24">
        <v>5.9499999999999997E-2</v>
      </c>
      <c r="AC89" s="23">
        <v>5.4300000000000001E-2</v>
      </c>
      <c r="AD89" s="23">
        <v>2.5100000000000001E-2</v>
      </c>
      <c r="AE89" s="23">
        <v>2.3400000000000001E-2</v>
      </c>
      <c r="AF89" s="23">
        <v>2.0400000000000001E-2</v>
      </c>
      <c r="AG89" s="24">
        <v>3.0499999999999999E-2</v>
      </c>
      <c r="AH89" s="23">
        <v>1.6E-2</v>
      </c>
      <c r="AI89" s="23">
        <v>2.1299999999999999E-2</v>
      </c>
      <c r="AJ89" s="25">
        <v>0.1326</v>
      </c>
      <c r="AK89" s="25">
        <v>7.5999999999999998E-2</v>
      </c>
      <c r="AL89" s="24">
        <v>0.1062</v>
      </c>
      <c r="AM89" s="23">
        <v>1.6799999999999999E-2</v>
      </c>
      <c r="AN89" s="24">
        <v>6.54E-2</v>
      </c>
      <c r="AO89" s="23">
        <v>3.1800000000000002E-2</v>
      </c>
      <c r="AP89" s="24">
        <v>5.9499999999999997E-2</v>
      </c>
      <c r="AQ89" s="23">
        <v>2.2700000000000001E-2</v>
      </c>
      <c r="AR89" s="23">
        <v>4.58E-2</v>
      </c>
      <c r="AS89" s="23">
        <v>2.53E-2</v>
      </c>
      <c r="AT89" s="23">
        <v>5.2600000000000001E-2</v>
      </c>
      <c r="AU89" s="23">
        <v>3.2000000000000001E-2</v>
      </c>
      <c r="AV89" s="24">
        <v>3.0499999999999999E-2</v>
      </c>
      <c r="AW89" s="23">
        <v>2.3900000000000001E-2</v>
      </c>
      <c r="AX89" s="23">
        <v>3.5799999999999998E-2</v>
      </c>
      <c r="AY89" s="24">
        <v>4.0300000000000002E-2</v>
      </c>
      <c r="AZ89" s="23">
        <v>2.9899999999999999E-2</v>
      </c>
      <c r="BA89" s="24">
        <v>3.4099999999999998E-2</v>
      </c>
      <c r="BB89" s="23">
        <v>1.5100000000000001E-2</v>
      </c>
      <c r="BC89" s="24">
        <v>5.0799999999999998E-2</v>
      </c>
      <c r="BD89" s="23">
        <v>3.3799999999999997E-2</v>
      </c>
      <c r="BE89" s="24">
        <v>2.1499999999999998E-2</v>
      </c>
    </row>
    <row r="90" spans="1:57" ht="22.5" x14ac:dyDescent="0.25">
      <c r="A90" s="16" t="s">
        <v>105</v>
      </c>
      <c r="B90" s="26">
        <v>0.1113</v>
      </c>
      <c r="C90" s="27">
        <v>0.122</v>
      </c>
      <c r="D90" s="28">
        <v>9.6699999999999994E-2</v>
      </c>
      <c r="E90" s="27">
        <v>8.2299999999999998E-2</v>
      </c>
      <c r="F90" s="27">
        <v>0.13489999999999999</v>
      </c>
      <c r="G90" s="27">
        <v>0.1168</v>
      </c>
      <c r="H90" s="27">
        <v>0.1148</v>
      </c>
      <c r="I90" s="28">
        <v>0.1084</v>
      </c>
      <c r="J90" s="27">
        <v>0.1353</v>
      </c>
      <c r="K90" s="27">
        <v>0.14380000000000001</v>
      </c>
      <c r="L90" s="27">
        <v>0.1067</v>
      </c>
      <c r="M90" s="27">
        <v>0.1074</v>
      </c>
      <c r="N90" s="27">
        <v>0.12759999999999999</v>
      </c>
      <c r="O90" s="27">
        <v>0.1203</v>
      </c>
      <c r="P90" s="27">
        <v>8.4199999999999997E-2</v>
      </c>
      <c r="Q90" s="27">
        <v>8.7499999999999994E-2</v>
      </c>
      <c r="R90" s="27">
        <v>0.10879999999999999</v>
      </c>
      <c r="S90" s="27">
        <v>0.1137</v>
      </c>
      <c r="T90" s="27">
        <v>0.1479</v>
      </c>
      <c r="U90" s="42">
        <v>5.5899999999999998E-2</v>
      </c>
      <c r="V90" s="27">
        <v>0.13059999999999999</v>
      </c>
      <c r="W90" s="27">
        <v>0.12959999999999999</v>
      </c>
      <c r="X90" s="28">
        <v>0.1042</v>
      </c>
      <c r="Y90" s="27">
        <v>0.1144</v>
      </c>
      <c r="Z90" s="29">
        <v>0.13489999999999999</v>
      </c>
      <c r="AA90" s="29">
        <v>0.10340000000000001</v>
      </c>
      <c r="AB90" s="28">
        <v>5.9499999999999997E-2</v>
      </c>
      <c r="AC90" s="27">
        <v>8.1199999999999994E-2</v>
      </c>
      <c r="AD90" s="27">
        <v>0.12189999999999999</v>
      </c>
      <c r="AE90" s="27">
        <v>0.1033</v>
      </c>
      <c r="AF90" s="27">
        <v>0.1399</v>
      </c>
      <c r="AG90" s="28">
        <v>0.1741</v>
      </c>
      <c r="AH90" s="27">
        <v>0.11169999999999999</v>
      </c>
      <c r="AI90" s="27">
        <v>0.1182</v>
      </c>
      <c r="AJ90" s="29">
        <v>0.19239999999999999</v>
      </c>
      <c r="AK90" s="29">
        <v>5.3600000000000002E-2</v>
      </c>
      <c r="AL90" s="28">
        <v>0.1179</v>
      </c>
      <c r="AM90" s="27">
        <v>9.5100000000000004E-2</v>
      </c>
      <c r="AN90" s="28">
        <v>0.1409</v>
      </c>
      <c r="AO90" s="27">
        <v>0.115</v>
      </c>
      <c r="AP90" s="28">
        <v>5.9499999999999997E-2</v>
      </c>
      <c r="AQ90" s="27">
        <v>0.12720000000000001</v>
      </c>
      <c r="AR90" s="27">
        <v>8.4900000000000003E-2</v>
      </c>
      <c r="AS90" s="27">
        <v>0.1434</v>
      </c>
      <c r="AT90" s="27">
        <v>9.6199999999999994E-2</v>
      </c>
      <c r="AU90" s="27">
        <v>0.11269999999999999</v>
      </c>
      <c r="AV90" s="28">
        <v>4.5699999999999998E-2</v>
      </c>
      <c r="AW90" s="27">
        <v>0.1191</v>
      </c>
      <c r="AX90" s="27">
        <v>0.1158</v>
      </c>
      <c r="AY90" s="28">
        <v>0.1043</v>
      </c>
      <c r="AZ90" s="27">
        <v>0.1196</v>
      </c>
      <c r="BA90" s="28">
        <v>0.10920000000000001</v>
      </c>
      <c r="BB90" s="27">
        <v>0.1043</v>
      </c>
      <c r="BC90" s="28">
        <v>0.1104</v>
      </c>
      <c r="BD90" s="27">
        <v>0.13109999999999999</v>
      </c>
      <c r="BE90" s="28">
        <v>0.1053</v>
      </c>
    </row>
    <row r="91" spans="1:57" ht="12.75" customHeight="1" x14ac:dyDescent="0.25">
      <c r="A91" s="21" t="s">
        <v>106</v>
      </c>
      <c r="B91" s="22">
        <v>0.59130000000000005</v>
      </c>
      <c r="C91" s="23">
        <v>0.60570000000000002</v>
      </c>
      <c r="D91" s="24">
        <v>0.57240000000000002</v>
      </c>
      <c r="E91" s="23">
        <v>0.55710000000000004</v>
      </c>
      <c r="F91" s="23">
        <v>0.54530000000000001</v>
      </c>
      <c r="G91" s="23">
        <v>0.4955</v>
      </c>
      <c r="H91" s="23">
        <v>0.57520000000000004</v>
      </c>
      <c r="I91" s="24">
        <v>0.65300000000000002</v>
      </c>
      <c r="J91" s="23">
        <v>0.51400000000000001</v>
      </c>
      <c r="K91" s="23">
        <v>0.57589999999999997</v>
      </c>
      <c r="L91" s="23">
        <v>0.60250000000000004</v>
      </c>
      <c r="M91" s="23">
        <v>0.56069999999999998</v>
      </c>
      <c r="N91" s="23">
        <v>0.54390000000000005</v>
      </c>
      <c r="O91" s="23">
        <v>0.58240000000000003</v>
      </c>
      <c r="P91" s="23">
        <v>0.57679999999999998</v>
      </c>
      <c r="Q91" s="23">
        <v>0.63439999999999996</v>
      </c>
      <c r="R91" s="23">
        <v>0.68710000000000004</v>
      </c>
      <c r="S91" s="23">
        <v>0.57930000000000004</v>
      </c>
      <c r="T91" s="23">
        <v>0.61160000000000003</v>
      </c>
      <c r="U91" s="41">
        <v>0.50900000000000001</v>
      </c>
      <c r="V91" s="23">
        <v>0.59209999999999996</v>
      </c>
      <c r="W91" s="23">
        <v>0.58089999999999997</v>
      </c>
      <c r="X91" s="24">
        <v>0.59930000000000005</v>
      </c>
      <c r="Y91" s="23">
        <v>0.5917</v>
      </c>
      <c r="Z91" s="25">
        <v>0.4138</v>
      </c>
      <c r="AA91" s="25">
        <v>0.43490000000000001</v>
      </c>
      <c r="AB91" s="24">
        <v>0.67859999999999998</v>
      </c>
      <c r="AC91" s="23">
        <v>0.54039999999999999</v>
      </c>
      <c r="AD91" s="23">
        <v>0.59289999999999998</v>
      </c>
      <c r="AE91" s="23">
        <v>0.63619999999999999</v>
      </c>
      <c r="AF91" s="23">
        <v>0.63629999999999998</v>
      </c>
      <c r="AG91" s="24">
        <v>0.66459999999999997</v>
      </c>
      <c r="AH91" s="23">
        <v>0.59360000000000002</v>
      </c>
      <c r="AI91" s="23">
        <v>0.61939999999999995</v>
      </c>
      <c r="AJ91" s="25">
        <v>0.27329999999999999</v>
      </c>
      <c r="AK91" s="25">
        <v>0.51859999999999995</v>
      </c>
      <c r="AL91" s="24">
        <v>0.55330000000000001</v>
      </c>
      <c r="AM91" s="23">
        <v>0.64929999999999999</v>
      </c>
      <c r="AN91" s="24">
        <v>0.51039999999999996</v>
      </c>
      <c r="AO91" s="23">
        <v>0.58520000000000005</v>
      </c>
      <c r="AP91" s="24">
        <v>0.67859999999999998</v>
      </c>
      <c r="AQ91" s="23">
        <v>0.56000000000000005</v>
      </c>
      <c r="AR91" s="23">
        <v>0.5585</v>
      </c>
      <c r="AS91" s="23">
        <v>0.5988</v>
      </c>
      <c r="AT91" s="23">
        <v>0.61939999999999995</v>
      </c>
      <c r="AU91" s="23">
        <v>0.60450000000000004</v>
      </c>
      <c r="AV91" s="24">
        <v>0.63329999999999997</v>
      </c>
      <c r="AW91" s="23">
        <v>0.57279999999999998</v>
      </c>
      <c r="AX91" s="23">
        <v>0.5776</v>
      </c>
      <c r="AY91" s="24">
        <v>0.60880000000000001</v>
      </c>
      <c r="AZ91" s="23">
        <v>0.61939999999999995</v>
      </c>
      <c r="BA91" s="24">
        <v>0.54330000000000001</v>
      </c>
      <c r="BB91" s="23">
        <v>0.60319999999999996</v>
      </c>
      <c r="BC91" s="24">
        <v>0.61660000000000004</v>
      </c>
      <c r="BD91" s="23">
        <v>0.59870000000000001</v>
      </c>
      <c r="BE91" s="24">
        <v>0.6028</v>
      </c>
    </row>
    <row r="92" spans="1:57" ht="12.75" customHeight="1" x14ac:dyDescent="0.25">
      <c r="A92" s="16" t="s">
        <v>107</v>
      </c>
      <c r="B92" s="26">
        <v>0.34560000000000002</v>
      </c>
      <c r="C92" s="27">
        <v>0.3034</v>
      </c>
      <c r="D92" s="28">
        <v>0.38990000000000002</v>
      </c>
      <c r="E92" s="27">
        <v>0.23469999999999999</v>
      </c>
      <c r="F92" s="27">
        <v>0.36909999999999998</v>
      </c>
      <c r="G92" s="27">
        <v>0.34379999999999999</v>
      </c>
      <c r="H92" s="27">
        <v>0.36980000000000002</v>
      </c>
      <c r="I92" s="28">
        <v>0.35720000000000002</v>
      </c>
      <c r="J92" s="27">
        <v>0.42149999999999999</v>
      </c>
      <c r="K92" s="27">
        <v>0.35320000000000001</v>
      </c>
      <c r="L92" s="27">
        <v>0.40539999999999998</v>
      </c>
      <c r="M92" s="27">
        <v>0.28110000000000002</v>
      </c>
      <c r="N92" s="27">
        <v>0.32390000000000002</v>
      </c>
      <c r="O92" s="27">
        <v>0.4047</v>
      </c>
      <c r="P92" s="27">
        <v>0.42470000000000002</v>
      </c>
      <c r="Q92" s="27">
        <v>0.2722</v>
      </c>
      <c r="R92" s="27">
        <v>0.307</v>
      </c>
      <c r="S92" s="27">
        <v>0.29570000000000002</v>
      </c>
      <c r="T92" s="27">
        <v>0.30740000000000001</v>
      </c>
      <c r="U92" s="42">
        <v>0.46379999999999999</v>
      </c>
      <c r="V92" s="27">
        <v>0.26650000000000001</v>
      </c>
      <c r="W92" s="27">
        <v>0.3664</v>
      </c>
      <c r="X92" s="28">
        <v>0.3523</v>
      </c>
      <c r="Y92" s="27">
        <v>0.35439999999999999</v>
      </c>
      <c r="Z92" s="29">
        <v>0.34329999999999999</v>
      </c>
      <c r="AA92" s="29">
        <v>0.1187</v>
      </c>
      <c r="AB92" s="28">
        <v>0.25</v>
      </c>
      <c r="AC92" s="27">
        <v>0.32640000000000002</v>
      </c>
      <c r="AD92" s="27">
        <v>0.33889999999999998</v>
      </c>
      <c r="AE92" s="27">
        <v>0.33210000000000001</v>
      </c>
      <c r="AF92" s="27">
        <v>0.40160000000000001</v>
      </c>
      <c r="AG92" s="28">
        <v>0.41439999999999999</v>
      </c>
      <c r="AH92" s="27">
        <v>0.31540000000000001</v>
      </c>
      <c r="AI92" s="27">
        <v>0.38030000000000003</v>
      </c>
      <c r="AJ92" s="29">
        <v>0.3997</v>
      </c>
      <c r="AK92" s="29">
        <v>0.4027</v>
      </c>
      <c r="AL92" s="28">
        <v>0.34770000000000001</v>
      </c>
      <c r="AM92" s="27">
        <v>0.3795</v>
      </c>
      <c r="AN92" s="28">
        <v>0.29480000000000001</v>
      </c>
      <c r="AO92" s="27">
        <v>0.35239999999999999</v>
      </c>
      <c r="AP92" s="28">
        <v>0.25</v>
      </c>
      <c r="AQ92" s="27">
        <v>0.27439999999999998</v>
      </c>
      <c r="AR92" s="27">
        <v>0.3266</v>
      </c>
      <c r="AS92" s="27">
        <v>0.33200000000000002</v>
      </c>
      <c r="AT92" s="27">
        <v>0.34549999999999997</v>
      </c>
      <c r="AU92" s="27">
        <v>0.40189999999999998</v>
      </c>
      <c r="AV92" s="28">
        <v>0.22720000000000001</v>
      </c>
      <c r="AW92" s="27">
        <v>0.35620000000000002</v>
      </c>
      <c r="AX92" s="27">
        <v>0.3518</v>
      </c>
      <c r="AY92" s="28">
        <v>0.33610000000000001</v>
      </c>
      <c r="AZ92" s="27">
        <v>0.38829999999999998</v>
      </c>
      <c r="BA92" s="28">
        <v>0.30840000000000001</v>
      </c>
      <c r="BB92" s="27">
        <v>0.3453</v>
      </c>
      <c r="BC92" s="28">
        <v>0.35199999999999998</v>
      </c>
      <c r="BD92" s="27">
        <v>0.35110000000000002</v>
      </c>
      <c r="BE92" s="28">
        <v>0.31230000000000002</v>
      </c>
    </row>
    <row r="93" spans="1:57" ht="12.75" customHeight="1" x14ac:dyDescent="0.25">
      <c r="A93" s="21" t="s">
        <v>108</v>
      </c>
      <c r="B93" s="22">
        <v>0.18490000000000001</v>
      </c>
      <c r="C93" s="23">
        <v>0.1857</v>
      </c>
      <c r="D93" s="24">
        <v>0.17979999999999999</v>
      </c>
      <c r="E93" s="23">
        <v>0.3125</v>
      </c>
      <c r="F93" s="23">
        <v>0.2303</v>
      </c>
      <c r="G93" s="23">
        <v>0.19900000000000001</v>
      </c>
      <c r="H93" s="23">
        <v>0.20300000000000001</v>
      </c>
      <c r="I93" s="24">
        <v>0.13189999999999999</v>
      </c>
      <c r="J93" s="23">
        <v>0.17860000000000001</v>
      </c>
      <c r="K93" s="23">
        <v>0.2104</v>
      </c>
      <c r="L93" s="23">
        <v>0.17849999999999999</v>
      </c>
      <c r="M93" s="23">
        <v>0.27060000000000001</v>
      </c>
      <c r="N93" s="23">
        <v>0.1618</v>
      </c>
      <c r="O93" s="23">
        <v>0.158</v>
      </c>
      <c r="P93" s="23">
        <v>0.1789</v>
      </c>
      <c r="Q93" s="23">
        <v>0.19189999999999999</v>
      </c>
      <c r="R93" s="23">
        <v>0.15390000000000001</v>
      </c>
      <c r="S93" s="23">
        <v>0.1033</v>
      </c>
      <c r="T93" s="23">
        <v>0.1966</v>
      </c>
      <c r="U93" s="41">
        <v>0.17299999999999999</v>
      </c>
      <c r="V93" s="23">
        <v>0.17610000000000001</v>
      </c>
      <c r="W93" s="23">
        <v>0.21110000000000001</v>
      </c>
      <c r="X93" s="24">
        <v>0.17730000000000001</v>
      </c>
      <c r="Y93" s="23">
        <v>0.18340000000000001</v>
      </c>
      <c r="Z93" s="25">
        <v>0.12509999999999999</v>
      </c>
      <c r="AA93" s="25" t="s">
        <v>71</v>
      </c>
      <c r="AB93" s="24">
        <v>0.25</v>
      </c>
      <c r="AC93" s="23">
        <v>0.20599999999999999</v>
      </c>
      <c r="AD93" s="23">
        <v>0.19850000000000001</v>
      </c>
      <c r="AE93" s="23">
        <v>0.20630000000000001</v>
      </c>
      <c r="AF93" s="23">
        <v>0.13789999999999999</v>
      </c>
      <c r="AG93" s="24">
        <v>7.7899999999999997E-2</v>
      </c>
      <c r="AH93" s="23">
        <v>0.19389999999999999</v>
      </c>
      <c r="AI93" s="23">
        <v>0.1953</v>
      </c>
      <c r="AJ93" s="25">
        <v>0.17519999999999999</v>
      </c>
      <c r="AK93" s="25">
        <v>0.13370000000000001</v>
      </c>
      <c r="AL93" s="24">
        <v>7.4700000000000003E-2</v>
      </c>
      <c r="AM93" s="23">
        <v>0.16070000000000001</v>
      </c>
      <c r="AN93" s="24">
        <v>0.2447</v>
      </c>
      <c r="AO93" s="23">
        <v>0.18029999999999999</v>
      </c>
      <c r="AP93" s="24">
        <v>0.25</v>
      </c>
      <c r="AQ93" s="23">
        <v>0.20979999999999999</v>
      </c>
      <c r="AR93" s="23">
        <v>0.1789</v>
      </c>
      <c r="AS93" s="23">
        <v>0.1721</v>
      </c>
      <c r="AT93" s="23">
        <v>0.13719999999999999</v>
      </c>
      <c r="AU93" s="23">
        <v>0.1623</v>
      </c>
      <c r="AV93" s="24">
        <v>0.35780000000000001</v>
      </c>
      <c r="AW93" s="23">
        <v>0.1749</v>
      </c>
      <c r="AX93" s="23">
        <v>0.1613</v>
      </c>
      <c r="AY93" s="24">
        <v>0.19850000000000001</v>
      </c>
      <c r="AZ93" s="23">
        <v>0.1704</v>
      </c>
      <c r="BA93" s="24">
        <v>0.19239999999999999</v>
      </c>
      <c r="BB93" s="23">
        <v>0.18210000000000001</v>
      </c>
      <c r="BC93" s="24">
        <v>0.19350000000000001</v>
      </c>
      <c r="BD93" s="23">
        <v>0.1978</v>
      </c>
      <c r="BE93" s="24">
        <v>0.15559999999999999</v>
      </c>
    </row>
    <row r="94" spans="1:57" ht="12.75" customHeight="1" x14ac:dyDescent="0.25">
      <c r="A94" s="16" t="s">
        <v>73</v>
      </c>
      <c r="B94" s="26">
        <v>2.4400000000000002E-2</v>
      </c>
      <c r="C94" s="27">
        <v>2.24E-2</v>
      </c>
      <c r="D94" s="28">
        <v>2.7199999999999998E-2</v>
      </c>
      <c r="E94" s="27">
        <v>7.1000000000000004E-3</v>
      </c>
      <c r="F94" s="27">
        <v>1.9400000000000001E-2</v>
      </c>
      <c r="G94" s="27">
        <v>4.2299999999999997E-2</v>
      </c>
      <c r="H94" s="27">
        <v>1.4999999999999999E-2</v>
      </c>
      <c r="I94" s="28">
        <v>2.6200000000000001E-2</v>
      </c>
      <c r="J94" s="27">
        <v>1.6E-2</v>
      </c>
      <c r="K94" s="27">
        <v>1.55E-2</v>
      </c>
      <c r="L94" s="27">
        <v>2.0899999999999998E-2</v>
      </c>
      <c r="M94" s="27">
        <v>2.6700000000000002E-2</v>
      </c>
      <c r="N94" s="27">
        <v>5.4600000000000003E-2</v>
      </c>
      <c r="O94" s="27" t="s">
        <v>71</v>
      </c>
      <c r="P94" s="27">
        <v>1.0500000000000001E-2</v>
      </c>
      <c r="Q94" s="27">
        <v>1.84E-2</v>
      </c>
      <c r="R94" s="27">
        <v>3.1800000000000002E-2</v>
      </c>
      <c r="S94" s="27">
        <v>3.5900000000000001E-2</v>
      </c>
      <c r="T94" s="27">
        <v>5.5300000000000002E-2</v>
      </c>
      <c r="U94" s="42">
        <v>2.8299999999999999E-2</v>
      </c>
      <c r="V94" s="27">
        <v>2.4500000000000001E-2</v>
      </c>
      <c r="W94" s="27">
        <v>4.3700000000000003E-2</v>
      </c>
      <c r="X94" s="28">
        <v>1.8100000000000002E-2</v>
      </c>
      <c r="Y94" s="27">
        <v>2.6200000000000001E-2</v>
      </c>
      <c r="Z94" s="29" t="s">
        <v>71</v>
      </c>
      <c r="AA94" s="29" t="s">
        <v>71</v>
      </c>
      <c r="AB94" s="28">
        <v>1.1900000000000001E-2</v>
      </c>
      <c r="AC94" s="27">
        <v>2.0500000000000001E-2</v>
      </c>
      <c r="AD94" s="27">
        <v>2.3900000000000001E-2</v>
      </c>
      <c r="AE94" s="27">
        <v>2.8199999999999999E-2</v>
      </c>
      <c r="AF94" s="27">
        <v>2.5999999999999999E-2</v>
      </c>
      <c r="AG94" s="28">
        <v>2.58E-2</v>
      </c>
      <c r="AH94" s="27">
        <v>1.55E-2</v>
      </c>
      <c r="AI94" s="27">
        <v>2.6599999999999999E-2</v>
      </c>
      <c r="AJ94" s="29">
        <v>2.3099999999999999E-2</v>
      </c>
      <c r="AK94" s="29" t="s">
        <v>71</v>
      </c>
      <c r="AL94" s="28">
        <v>6.8599999999999994E-2</v>
      </c>
      <c r="AM94" s="27">
        <v>2.93E-2</v>
      </c>
      <c r="AN94" s="28">
        <v>2.5999999999999999E-2</v>
      </c>
      <c r="AO94" s="27">
        <v>2.52E-2</v>
      </c>
      <c r="AP94" s="28">
        <v>1.1900000000000001E-2</v>
      </c>
      <c r="AQ94" s="27">
        <v>3.1800000000000002E-2</v>
      </c>
      <c r="AR94" s="27">
        <v>1.9400000000000001E-2</v>
      </c>
      <c r="AS94" s="27">
        <v>1.9199999999999998E-2</v>
      </c>
      <c r="AT94" s="27">
        <v>1.3100000000000001E-2</v>
      </c>
      <c r="AU94" s="27">
        <v>3.6799999999999999E-2</v>
      </c>
      <c r="AV94" s="28" t="s">
        <v>71</v>
      </c>
      <c r="AW94" s="27">
        <v>1.89E-2</v>
      </c>
      <c r="AX94" s="27">
        <v>1.8700000000000001E-2</v>
      </c>
      <c r="AY94" s="28">
        <v>2.9899999999999999E-2</v>
      </c>
      <c r="AZ94" s="27">
        <v>2.4400000000000002E-2</v>
      </c>
      <c r="BA94" s="28">
        <v>2.63E-2</v>
      </c>
      <c r="BB94" s="27">
        <v>1.9699999999999999E-2</v>
      </c>
      <c r="BC94" s="28">
        <v>2.92E-2</v>
      </c>
      <c r="BD94" s="27">
        <v>2.8400000000000002E-2</v>
      </c>
      <c r="BE94" s="28">
        <v>2.5499999999999998E-2</v>
      </c>
    </row>
    <row r="95" spans="1:57" ht="12.75" customHeight="1" x14ac:dyDescent="0.25">
      <c r="A95" s="21" t="s">
        <v>76</v>
      </c>
      <c r="B95" s="34">
        <v>3.44E-2</v>
      </c>
      <c r="C95" s="35">
        <v>3.0099999999999998E-2</v>
      </c>
      <c r="D95" s="36">
        <v>0.04</v>
      </c>
      <c r="E95" s="35">
        <v>0.1089</v>
      </c>
      <c r="F95" s="35">
        <v>5.3900000000000003E-2</v>
      </c>
      <c r="G95" s="35">
        <v>4.36E-2</v>
      </c>
      <c r="H95" s="35">
        <v>1.6199999999999999E-2</v>
      </c>
      <c r="I95" s="36">
        <v>1.4800000000000001E-2</v>
      </c>
      <c r="J95" s="35">
        <v>5.4100000000000002E-2</v>
      </c>
      <c r="K95" s="35">
        <v>1.04E-2</v>
      </c>
      <c r="L95" s="35">
        <v>2.07E-2</v>
      </c>
      <c r="M95" s="35">
        <v>2.7099999999999999E-2</v>
      </c>
      <c r="N95" s="35">
        <v>4.3999999999999997E-2</v>
      </c>
      <c r="O95" s="35">
        <v>5.16E-2</v>
      </c>
      <c r="P95" s="35">
        <v>2.47E-2</v>
      </c>
      <c r="Q95" s="35">
        <v>5.3900000000000003E-2</v>
      </c>
      <c r="R95" s="35">
        <v>2.06E-2</v>
      </c>
      <c r="S95" s="35">
        <v>3.4099999999999998E-2</v>
      </c>
      <c r="T95" s="35">
        <v>3.4599999999999999E-2</v>
      </c>
      <c r="U95" s="43">
        <v>2.9899999999999999E-2</v>
      </c>
      <c r="V95" s="35">
        <v>1.6500000000000001E-2</v>
      </c>
      <c r="W95" s="35">
        <v>2.69E-2</v>
      </c>
      <c r="X95" s="36">
        <v>3.5099999999999999E-2</v>
      </c>
      <c r="Y95" s="35">
        <v>3.5700000000000003E-2</v>
      </c>
      <c r="Z95" s="37">
        <v>7.8200000000000006E-2</v>
      </c>
      <c r="AA95" s="37" t="s">
        <v>71</v>
      </c>
      <c r="AB95" s="36" t="s">
        <v>71</v>
      </c>
      <c r="AC95" s="35">
        <v>3.7600000000000001E-2</v>
      </c>
      <c r="AD95" s="35">
        <v>3.2099999999999997E-2</v>
      </c>
      <c r="AE95" s="35">
        <v>3.7400000000000003E-2</v>
      </c>
      <c r="AF95" s="35">
        <v>8.9999999999999993E-3</v>
      </c>
      <c r="AG95" s="36">
        <v>9.4000000000000004E-3</v>
      </c>
      <c r="AH95" s="35">
        <v>4.7199999999999999E-2</v>
      </c>
      <c r="AI95" s="35">
        <v>2.1700000000000001E-2</v>
      </c>
      <c r="AJ95" s="37">
        <v>7.6200000000000004E-2</v>
      </c>
      <c r="AK95" s="37">
        <v>4.6199999999999998E-2</v>
      </c>
      <c r="AL95" s="36">
        <v>3.3000000000000002E-2</v>
      </c>
      <c r="AM95" s="35">
        <v>2.1899999999999999E-2</v>
      </c>
      <c r="AN95" s="36">
        <v>2.6800000000000001E-2</v>
      </c>
      <c r="AO95" s="35">
        <v>3.6799999999999999E-2</v>
      </c>
      <c r="AP95" s="36" t="s">
        <v>71</v>
      </c>
      <c r="AQ95" s="35">
        <v>3.9399999999999998E-2</v>
      </c>
      <c r="AR95" s="35">
        <v>3.5400000000000001E-2</v>
      </c>
      <c r="AS95" s="35">
        <v>3.9399999999999998E-2</v>
      </c>
      <c r="AT95" s="35">
        <v>4.2599999999999999E-2</v>
      </c>
      <c r="AU95" s="35">
        <v>2.1399999999999999E-2</v>
      </c>
      <c r="AV95" s="36">
        <v>9.8199999999999996E-2</v>
      </c>
      <c r="AW95" s="35">
        <v>3.7600000000000001E-2</v>
      </c>
      <c r="AX95" s="35">
        <v>3.1199999999999999E-2</v>
      </c>
      <c r="AY95" s="36">
        <v>3.27E-2</v>
      </c>
      <c r="AZ95" s="35">
        <v>2.0799999999999999E-2</v>
      </c>
      <c r="BA95" s="36">
        <v>5.6300000000000003E-2</v>
      </c>
      <c r="BB95" s="35">
        <v>3.5000000000000003E-2</v>
      </c>
      <c r="BC95" s="36">
        <v>2.2499999999999999E-2</v>
      </c>
      <c r="BD95" s="35">
        <v>2.5700000000000001E-2</v>
      </c>
      <c r="BE95" s="36">
        <v>1.89E-2</v>
      </c>
    </row>
    <row r="96" spans="1:57" ht="45" x14ac:dyDescent="0.25">
      <c r="A96" s="5" t="s">
        <v>109</v>
      </c>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row>
    <row r="97" spans="1:57" x14ac:dyDescent="0.25">
      <c r="A97" s="5" t="s">
        <v>249</v>
      </c>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row>
    <row r="98" spans="1:57" ht="12.75" customHeight="1" x14ac:dyDescent="0.25">
      <c r="A98" s="6" t="s">
        <v>69</v>
      </c>
      <c r="B98" s="7">
        <v>2022</v>
      </c>
      <c r="C98" s="8">
        <v>1088</v>
      </c>
      <c r="D98" s="9">
        <v>900</v>
      </c>
      <c r="E98" s="8">
        <v>209</v>
      </c>
      <c r="F98" s="8">
        <v>275</v>
      </c>
      <c r="G98" s="8">
        <v>331</v>
      </c>
      <c r="H98" s="8">
        <v>317</v>
      </c>
      <c r="I98" s="9">
        <v>890</v>
      </c>
      <c r="J98" s="8">
        <v>86</v>
      </c>
      <c r="K98" s="8">
        <v>210</v>
      </c>
      <c r="L98" s="8">
        <v>175</v>
      </c>
      <c r="M98" s="8">
        <v>164</v>
      </c>
      <c r="N98" s="8">
        <v>163</v>
      </c>
      <c r="O98" s="8">
        <v>177</v>
      </c>
      <c r="P98" s="8">
        <v>259</v>
      </c>
      <c r="Q98" s="8">
        <v>298</v>
      </c>
      <c r="R98" s="8">
        <v>163</v>
      </c>
      <c r="S98" s="8">
        <v>91</v>
      </c>
      <c r="T98" s="8">
        <v>184</v>
      </c>
      <c r="U98" s="9">
        <v>52</v>
      </c>
      <c r="V98" s="8">
        <v>198</v>
      </c>
      <c r="W98" s="8">
        <v>413</v>
      </c>
      <c r="X98" s="9">
        <v>1378</v>
      </c>
      <c r="Y98" s="8">
        <v>1833</v>
      </c>
      <c r="Z98" s="8">
        <v>59</v>
      </c>
      <c r="AA98" s="10">
        <v>30</v>
      </c>
      <c r="AB98" s="9">
        <v>100</v>
      </c>
      <c r="AC98" s="8">
        <v>475</v>
      </c>
      <c r="AD98" s="8">
        <v>626</v>
      </c>
      <c r="AE98" s="8">
        <v>416</v>
      </c>
      <c r="AF98" s="8">
        <v>197</v>
      </c>
      <c r="AG98" s="9">
        <v>251</v>
      </c>
      <c r="AH98" s="8">
        <v>818</v>
      </c>
      <c r="AI98" s="8">
        <v>826</v>
      </c>
      <c r="AJ98" s="8">
        <v>73</v>
      </c>
      <c r="AK98" s="10">
        <v>47</v>
      </c>
      <c r="AL98" s="9">
        <v>126</v>
      </c>
      <c r="AM98" s="8">
        <v>1312</v>
      </c>
      <c r="AN98" s="9">
        <v>318</v>
      </c>
      <c r="AO98" s="8">
        <v>1922</v>
      </c>
      <c r="AP98" s="9">
        <v>100</v>
      </c>
      <c r="AQ98" s="8">
        <v>159</v>
      </c>
      <c r="AR98" s="8">
        <v>443</v>
      </c>
      <c r="AS98" s="8">
        <v>421</v>
      </c>
      <c r="AT98" s="8">
        <v>115</v>
      </c>
      <c r="AU98" s="8">
        <v>677</v>
      </c>
      <c r="AV98" s="9">
        <v>94</v>
      </c>
      <c r="AW98" s="8">
        <v>757</v>
      </c>
      <c r="AX98" s="8">
        <v>267</v>
      </c>
      <c r="AY98" s="9">
        <v>998</v>
      </c>
      <c r="AZ98" s="8">
        <v>1142</v>
      </c>
      <c r="BA98" s="9">
        <v>780</v>
      </c>
      <c r="BB98" s="8">
        <v>720</v>
      </c>
      <c r="BC98" s="9">
        <v>634</v>
      </c>
      <c r="BD98" s="8">
        <v>796</v>
      </c>
      <c r="BE98" s="9">
        <v>452</v>
      </c>
    </row>
    <row r="99" spans="1:57" ht="12.75" customHeight="1" x14ac:dyDescent="0.25">
      <c r="A99" s="11" t="s">
        <v>70</v>
      </c>
      <c r="B99" s="12">
        <v>2022</v>
      </c>
      <c r="C99" s="13">
        <v>1045.1099999999999</v>
      </c>
      <c r="D99" s="14">
        <v>940.94</v>
      </c>
      <c r="E99" s="13">
        <v>213.34</v>
      </c>
      <c r="F99" s="13">
        <v>289.82</v>
      </c>
      <c r="G99" s="13">
        <v>352.24</v>
      </c>
      <c r="H99" s="13">
        <v>321.19</v>
      </c>
      <c r="I99" s="14">
        <v>845.4</v>
      </c>
      <c r="J99" s="13">
        <v>88.44</v>
      </c>
      <c r="K99" s="13">
        <v>210.31</v>
      </c>
      <c r="L99" s="13">
        <v>172.07</v>
      </c>
      <c r="M99" s="13">
        <v>165.61</v>
      </c>
      <c r="N99" s="13">
        <v>162.84</v>
      </c>
      <c r="O99" s="13">
        <v>174.53</v>
      </c>
      <c r="P99" s="13">
        <v>266.77999999999997</v>
      </c>
      <c r="Q99" s="13">
        <v>297.72000000000003</v>
      </c>
      <c r="R99" s="13">
        <v>159.1</v>
      </c>
      <c r="S99" s="13">
        <v>92.26</v>
      </c>
      <c r="T99" s="13">
        <v>180.45</v>
      </c>
      <c r="U99" s="14">
        <v>51.89</v>
      </c>
      <c r="V99" s="13">
        <v>195.57</v>
      </c>
      <c r="W99" s="13">
        <v>403.39</v>
      </c>
      <c r="X99" s="14">
        <v>1390.03</v>
      </c>
      <c r="Y99" s="13">
        <v>1830.86</v>
      </c>
      <c r="Z99" s="13">
        <v>59.89</v>
      </c>
      <c r="AA99" s="15">
        <v>31.26</v>
      </c>
      <c r="AB99" s="14">
        <v>100</v>
      </c>
      <c r="AC99" s="13">
        <v>485.6</v>
      </c>
      <c r="AD99" s="13">
        <v>627.26</v>
      </c>
      <c r="AE99" s="13">
        <v>411.89</v>
      </c>
      <c r="AF99" s="13">
        <v>191.86</v>
      </c>
      <c r="AG99" s="14">
        <v>246.27</v>
      </c>
      <c r="AH99" s="13">
        <v>821.7</v>
      </c>
      <c r="AI99" s="13">
        <v>820.58</v>
      </c>
      <c r="AJ99" s="13">
        <v>71.849999999999994</v>
      </c>
      <c r="AK99" s="15">
        <v>48.78</v>
      </c>
      <c r="AL99" s="14">
        <v>124.68</v>
      </c>
      <c r="AM99" s="13">
        <v>1304.6300000000001</v>
      </c>
      <c r="AN99" s="14">
        <v>324.51</v>
      </c>
      <c r="AO99" s="13">
        <v>1922</v>
      </c>
      <c r="AP99" s="14">
        <v>100</v>
      </c>
      <c r="AQ99" s="13">
        <v>156.05000000000001</v>
      </c>
      <c r="AR99" s="13">
        <v>449.1</v>
      </c>
      <c r="AS99" s="13">
        <v>424.68</v>
      </c>
      <c r="AT99" s="13">
        <v>115.56</v>
      </c>
      <c r="AU99" s="13">
        <v>662.23</v>
      </c>
      <c r="AV99" s="14">
        <v>96.34</v>
      </c>
      <c r="AW99" s="13">
        <v>789.89</v>
      </c>
      <c r="AX99" s="13">
        <v>269.64999999999998</v>
      </c>
      <c r="AY99" s="14">
        <v>962.46</v>
      </c>
      <c r="AZ99" s="13">
        <v>1095.54</v>
      </c>
      <c r="BA99" s="14">
        <v>826.46</v>
      </c>
      <c r="BB99" s="13">
        <v>735.52</v>
      </c>
      <c r="BC99" s="14">
        <v>625.74</v>
      </c>
      <c r="BD99" s="13">
        <v>797.75</v>
      </c>
      <c r="BE99" s="14">
        <v>453.21</v>
      </c>
    </row>
    <row r="100" spans="1:57" ht="12.75" customHeight="1" x14ac:dyDescent="0.25">
      <c r="A100" s="16" t="s">
        <v>110</v>
      </c>
      <c r="B100" s="17">
        <v>0.29780000000000001</v>
      </c>
      <c r="C100" s="18">
        <v>0.31140000000000001</v>
      </c>
      <c r="D100" s="19">
        <v>0.2888</v>
      </c>
      <c r="E100" s="18">
        <v>0.26119999999999999</v>
      </c>
      <c r="F100" s="18">
        <v>0.27979999999999999</v>
      </c>
      <c r="G100" s="18">
        <v>0.2611</v>
      </c>
      <c r="H100" s="18">
        <v>0.31819999999999998</v>
      </c>
      <c r="I100" s="19">
        <v>0.32079999999999997</v>
      </c>
      <c r="J100" s="18">
        <v>0.23480000000000001</v>
      </c>
      <c r="K100" s="18">
        <v>0.29659999999999997</v>
      </c>
      <c r="L100" s="18">
        <v>0.23200000000000001</v>
      </c>
      <c r="M100" s="18">
        <v>0.307</v>
      </c>
      <c r="N100" s="18">
        <v>0.29599999999999999</v>
      </c>
      <c r="O100" s="18">
        <v>0.2727</v>
      </c>
      <c r="P100" s="18">
        <v>0.33739999999999998</v>
      </c>
      <c r="Q100" s="18">
        <v>0.35599999999999998</v>
      </c>
      <c r="R100" s="18">
        <v>0.2681</v>
      </c>
      <c r="S100" s="18">
        <v>0.2974</v>
      </c>
      <c r="T100" s="18">
        <v>0.27939999999999998</v>
      </c>
      <c r="U100" s="19">
        <v>0.3085</v>
      </c>
      <c r="V100" s="18">
        <v>0.26919999999999999</v>
      </c>
      <c r="W100" s="18">
        <v>0.24030000000000001</v>
      </c>
      <c r="X100" s="19">
        <v>0.31580000000000003</v>
      </c>
      <c r="Y100" s="18">
        <v>0.30370000000000003</v>
      </c>
      <c r="Z100" s="18">
        <v>0.25219999999999998</v>
      </c>
      <c r="AA100" s="20">
        <v>0.16220000000000001</v>
      </c>
      <c r="AB100" s="19">
        <v>0.26</v>
      </c>
      <c r="AC100" s="18">
        <v>0.2142</v>
      </c>
      <c r="AD100" s="18">
        <v>0.28050000000000003</v>
      </c>
      <c r="AE100" s="18">
        <v>0.3417</v>
      </c>
      <c r="AF100" s="18">
        <v>0.35560000000000003</v>
      </c>
      <c r="AG100" s="19">
        <v>0.39989999999999998</v>
      </c>
      <c r="AH100" s="18">
        <v>0.30259999999999998</v>
      </c>
      <c r="AI100" s="18">
        <v>0.32419999999999999</v>
      </c>
      <c r="AJ100" s="18">
        <v>0.28079999999999999</v>
      </c>
      <c r="AK100" s="20">
        <v>0.18479999999999999</v>
      </c>
      <c r="AL100" s="19">
        <v>0.24490000000000001</v>
      </c>
      <c r="AM100" s="18">
        <v>0.32440000000000002</v>
      </c>
      <c r="AN100" s="19">
        <v>0.27210000000000001</v>
      </c>
      <c r="AO100" s="18">
        <v>0.29980000000000001</v>
      </c>
      <c r="AP100" s="19">
        <v>0.26</v>
      </c>
      <c r="AQ100" s="18">
        <v>0.34379999999999999</v>
      </c>
      <c r="AR100" s="18">
        <v>0.30020000000000002</v>
      </c>
      <c r="AS100" s="18">
        <v>0.28260000000000002</v>
      </c>
      <c r="AT100" s="18">
        <v>0.30330000000000001</v>
      </c>
      <c r="AU100" s="18">
        <v>0.30209999999999998</v>
      </c>
      <c r="AV100" s="19">
        <v>0.26400000000000001</v>
      </c>
      <c r="AW100" s="18">
        <v>0.32069999999999999</v>
      </c>
      <c r="AX100" s="18">
        <v>0.30669999999999997</v>
      </c>
      <c r="AY100" s="19">
        <v>0.27660000000000001</v>
      </c>
      <c r="AZ100" s="18">
        <v>0.29399999999999998</v>
      </c>
      <c r="BA100" s="19">
        <v>0.3075</v>
      </c>
      <c r="BB100" s="18">
        <v>0.35630000000000001</v>
      </c>
      <c r="BC100" s="19">
        <v>0.23849999999999999</v>
      </c>
      <c r="BD100" s="18">
        <v>0.33179999999999998</v>
      </c>
      <c r="BE100" s="19">
        <v>0.30990000000000001</v>
      </c>
    </row>
    <row r="101" spans="1:57" ht="12.75" customHeight="1" x14ac:dyDescent="0.25">
      <c r="A101" s="21" t="s">
        <v>111</v>
      </c>
      <c r="B101" s="22">
        <v>0.32519999999999999</v>
      </c>
      <c r="C101" s="23">
        <v>0.34470000000000001</v>
      </c>
      <c r="D101" s="24">
        <v>0.30409999999999998</v>
      </c>
      <c r="E101" s="23">
        <v>0.36199999999999999</v>
      </c>
      <c r="F101" s="23">
        <v>0.35549999999999998</v>
      </c>
      <c r="G101" s="23">
        <v>0.30790000000000001</v>
      </c>
      <c r="H101" s="23">
        <v>0.2802</v>
      </c>
      <c r="I101" s="24">
        <v>0.32979999999999998</v>
      </c>
      <c r="J101" s="23">
        <v>0.35570000000000002</v>
      </c>
      <c r="K101" s="23">
        <v>0.3201</v>
      </c>
      <c r="L101" s="23">
        <v>0.35170000000000001</v>
      </c>
      <c r="M101" s="23">
        <v>0.27910000000000001</v>
      </c>
      <c r="N101" s="23">
        <v>0.33729999999999999</v>
      </c>
      <c r="O101" s="23">
        <v>0.3226</v>
      </c>
      <c r="P101" s="23">
        <v>0.28789999999999999</v>
      </c>
      <c r="Q101" s="23">
        <v>0.31840000000000002</v>
      </c>
      <c r="R101" s="23">
        <v>0.36930000000000002</v>
      </c>
      <c r="S101" s="23">
        <v>0.31059999999999999</v>
      </c>
      <c r="T101" s="23">
        <v>0.34129999999999999</v>
      </c>
      <c r="U101" s="24">
        <v>0.38900000000000001</v>
      </c>
      <c r="V101" s="23">
        <v>0.29110000000000003</v>
      </c>
      <c r="W101" s="23">
        <v>0.316</v>
      </c>
      <c r="X101" s="24">
        <v>0.33660000000000001</v>
      </c>
      <c r="Y101" s="23">
        <v>0.32669999999999999</v>
      </c>
      <c r="Z101" s="23">
        <v>0.34060000000000001</v>
      </c>
      <c r="AA101" s="25">
        <v>9.5299999999999996E-2</v>
      </c>
      <c r="AB101" s="24">
        <v>0.36</v>
      </c>
      <c r="AC101" s="23">
        <v>0.30590000000000001</v>
      </c>
      <c r="AD101" s="23">
        <v>0.34279999999999999</v>
      </c>
      <c r="AE101" s="23">
        <v>0.34889999999999999</v>
      </c>
      <c r="AF101" s="23">
        <v>0.35599999999999998</v>
      </c>
      <c r="AG101" s="24">
        <v>0.29949999999999999</v>
      </c>
      <c r="AH101" s="23">
        <v>0.32700000000000001</v>
      </c>
      <c r="AI101" s="23">
        <v>0.33400000000000002</v>
      </c>
      <c r="AJ101" s="23">
        <v>0.27410000000000001</v>
      </c>
      <c r="AK101" s="25">
        <v>0.36349999999999999</v>
      </c>
      <c r="AL101" s="24">
        <v>0.30599999999999999</v>
      </c>
      <c r="AM101" s="23">
        <v>0.32919999999999999</v>
      </c>
      <c r="AN101" s="24">
        <v>0.32190000000000002</v>
      </c>
      <c r="AO101" s="23">
        <v>0.32340000000000002</v>
      </c>
      <c r="AP101" s="24">
        <v>0.36</v>
      </c>
      <c r="AQ101" s="23">
        <v>0.24640000000000001</v>
      </c>
      <c r="AR101" s="23">
        <v>0.30590000000000001</v>
      </c>
      <c r="AS101" s="23">
        <v>0.3281</v>
      </c>
      <c r="AT101" s="23">
        <v>0.36509999999999998</v>
      </c>
      <c r="AU101" s="23">
        <v>0.35289999999999999</v>
      </c>
      <c r="AV101" s="24">
        <v>0.30149999999999999</v>
      </c>
      <c r="AW101" s="23">
        <v>0.31080000000000002</v>
      </c>
      <c r="AX101" s="23">
        <v>0.32779999999999998</v>
      </c>
      <c r="AY101" s="24">
        <v>0.33629999999999999</v>
      </c>
      <c r="AZ101" s="23">
        <v>0.3392</v>
      </c>
      <c r="BA101" s="24">
        <v>0.30230000000000001</v>
      </c>
      <c r="BB101" s="23">
        <v>0.33310000000000001</v>
      </c>
      <c r="BC101" s="24">
        <v>0.3246</v>
      </c>
      <c r="BD101" s="23">
        <v>0.34849999999999998</v>
      </c>
      <c r="BE101" s="24">
        <v>0.29680000000000001</v>
      </c>
    </row>
    <row r="102" spans="1:57" ht="12.75" customHeight="1" x14ac:dyDescent="0.25">
      <c r="A102" s="16" t="s">
        <v>112</v>
      </c>
      <c r="B102" s="26">
        <v>0.1923</v>
      </c>
      <c r="C102" s="27">
        <v>0.17249999999999999</v>
      </c>
      <c r="D102" s="28">
        <v>0.2142</v>
      </c>
      <c r="E102" s="27">
        <v>0.14549999999999999</v>
      </c>
      <c r="F102" s="27">
        <v>0.1696</v>
      </c>
      <c r="G102" s="27">
        <v>0.252</v>
      </c>
      <c r="H102" s="27">
        <v>0.1827</v>
      </c>
      <c r="I102" s="28">
        <v>0.19070000000000001</v>
      </c>
      <c r="J102" s="27">
        <v>0.20710000000000001</v>
      </c>
      <c r="K102" s="27">
        <v>0.2394</v>
      </c>
      <c r="L102" s="27">
        <v>0.2198</v>
      </c>
      <c r="M102" s="27">
        <v>0.15790000000000001</v>
      </c>
      <c r="N102" s="27">
        <v>0.1706</v>
      </c>
      <c r="O102" s="27">
        <v>0.25679999999999997</v>
      </c>
      <c r="P102" s="27">
        <v>0.16869999999999999</v>
      </c>
      <c r="Q102" s="27">
        <v>0.1883</v>
      </c>
      <c r="R102" s="27">
        <v>0.16719999999999999</v>
      </c>
      <c r="S102" s="27">
        <v>0.1759</v>
      </c>
      <c r="T102" s="27">
        <v>0.1888</v>
      </c>
      <c r="U102" s="28">
        <v>0.1082</v>
      </c>
      <c r="V102" s="27">
        <v>0.17069999999999999</v>
      </c>
      <c r="W102" s="27">
        <v>0.2409</v>
      </c>
      <c r="X102" s="28">
        <v>0.185</v>
      </c>
      <c r="Y102" s="27">
        <v>0.19109999999999999</v>
      </c>
      <c r="Z102" s="27">
        <v>0.16120000000000001</v>
      </c>
      <c r="AA102" s="29">
        <v>0.35959999999999998</v>
      </c>
      <c r="AB102" s="28">
        <v>0.18</v>
      </c>
      <c r="AC102" s="27">
        <v>0.22289999999999999</v>
      </c>
      <c r="AD102" s="27">
        <v>0.20630000000000001</v>
      </c>
      <c r="AE102" s="27">
        <v>0.17960000000000001</v>
      </c>
      <c r="AF102" s="27">
        <v>0.1885</v>
      </c>
      <c r="AG102" s="28">
        <v>0.13830000000000001</v>
      </c>
      <c r="AH102" s="27">
        <v>0.17530000000000001</v>
      </c>
      <c r="AI102" s="27">
        <v>0.19800000000000001</v>
      </c>
      <c r="AJ102" s="27">
        <v>0.23649999999999999</v>
      </c>
      <c r="AK102" s="29">
        <v>0.28760000000000002</v>
      </c>
      <c r="AL102" s="28">
        <v>0.21909999999999999</v>
      </c>
      <c r="AM102" s="27">
        <v>0.19109999999999999</v>
      </c>
      <c r="AN102" s="28">
        <v>0.2001</v>
      </c>
      <c r="AO102" s="27">
        <v>0.19289999999999999</v>
      </c>
      <c r="AP102" s="28">
        <v>0.18</v>
      </c>
      <c r="AQ102" s="27">
        <v>0.22009999999999999</v>
      </c>
      <c r="AR102" s="27">
        <v>0.1986</v>
      </c>
      <c r="AS102" s="27">
        <v>0.18629999999999999</v>
      </c>
      <c r="AT102" s="27">
        <v>0.1487</v>
      </c>
      <c r="AU102" s="27">
        <v>0.1983</v>
      </c>
      <c r="AV102" s="28">
        <v>0.1709</v>
      </c>
      <c r="AW102" s="27">
        <v>0.2049</v>
      </c>
      <c r="AX102" s="27">
        <v>0.19800000000000001</v>
      </c>
      <c r="AY102" s="28">
        <v>0.18029999999999999</v>
      </c>
      <c r="AZ102" s="27">
        <v>0.20200000000000001</v>
      </c>
      <c r="BA102" s="28">
        <v>0.18099999999999999</v>
      </c>
      <c r="BB102" s="27">
        <v>0.19040000000000001</v>
      </c>
      <c r="BC102" s="28">
        <v>0.20319999999999999</v>
      </c>
      <c r="BD102" s="27">
        <v>0.17749999999999999</v>
      </c>
      <c r="BE102" s="28">
        <v>0.18360000000000001</v>
      </c>
    </row>
    <row r="103" spans="1:57" ht="12.75" customHeight="1" x14ac:dyDescent="0.25">
      <c r="A103" s="21" t="s">
        <v>113</v>
      </c>
      <c r="B103" s="22">
        <v>0.1031</v>
      </c>
      <c r="C103" s="23">
        <v>7.6499999999999999E-2</v>
      </c>
      <c r="D103" s="24">
        <v>0.12709999999999999</v>
      </c>
      <c r="E103" s="23">
        <v>7.8600000000000003E-2</v>
      </c>
      <c r="F103" s="23">
        <v>8.6900000000000005E-2</v>
      </c>
      <c r="G103" s="23">
        <v>0.1071</v>
      </c>
      <c r="H103" s="23">
        <v>0.128</v>
      </c>
      <c r="I103" s="24">
        <v>0.1036</v>
      </c>
      <c r="J103" s="23">
        <v>0.1134</v>
      </c>
      <c r="K103" s="23">
        <v>8.7999999999999995E-2</v>
      </c>
      <c r="L103" s="23">
        <v>0.1152</v>
      </c>
      <c r="M103" s="23">
        <v>0.1142</v>
      </c>
      <c r="N103" s="23">
        <v>0.1231</v>
      </c>
      <c r="O103" s="23">
        <v>5.6599999999999998E-2</v>
      </c>
      <c r="P103" s="23">
        <v>0.14810000000000001</v>
      </c>
      <c r="Q103" s="23">
        <v>6.6100000000000006E-2</v>
      </c>
      <c r="R103" s="23">
        <v>0.1041</v>
      </c>
      <c r="S103" s="23">
        <v>0.1168</v>
      </c>
      <c r="T103" s="23">
        <v>0.1138</v>
      </c>
      <c r="U103" s="24">
        <v>7.9799999999999996E-2</v>
      </c>
      <c r="V103" s="23">
        <v>0.14230000000000001</v>
      </c>
      <c r="W103" s="23">
        <v>0.10340000000000001</v>
      </c>
      <c r="X103" s="24">
        <v>9.8500000000000004E-2</v>
      </c>
      <c r="Y103" s="23">
        <v>9.9699999999999997E-2</v>
      </c>
      <c r="Z103" s="23">
        <v>0.1462</v>
      </c>
      <c r="AA103" s="25">
        <v>9.98E-2</v>
      </c>
      <c r="AB103" s="24">
        <v>0.14000000000000001</v>
      </c>
      <c r="AC103" s="23">
        <v>0.13780000000000001</v>
      </c>
      <c r="AD103" s="23">
        <v>8.9300000000000004E-2</v>
      </c>
      <c r="AE103" s="23">
        <v>8.3299999999999999E-2</v>
      </c>
      <c r="AF103" s="23">
        <v>7.9699999999999993E-2</v>
      </c>
      <c r="AG103" s="24">
        <v>0.1179</v>
      </c>
      <c r="AH103" s="23">
        <v>0.1104</v>
      </c>
      <c r="AI103" s="23">
        <v>8.9800000000000005E-2</v>
      </c>
      <c r="AJ103" s="23">
        <v>8.6900000000000005E-2</v>
      </c>
      <c r="AK103" s="25">
        <v>0.12479999999999999</v>
      </c>
      <c r="AL103" s="24">
        <v>0.1167</v>
      </c>
      <c r="AM103" s="23">
        <v>0.105</v>
      </c>
      <c r="AN103" s="24">
        <v>0.10829999999999999</v>
      </c>
      <c r="AO103" s="23">
        <v>0.1011</v>
      </c>
      <c r="AP103" s="24">
        <v>0.14000000000000001</v>
      </c>
      <c r="AQ103" s="23">
        <v>9.0700000000000003E-2</v>
      </c>
      <c r="AR103" s="23">
        <v>0.113</v>
      </c>
      <c r="AS103" s="23">
        <v>0.1115</v>
      </c>
      <c r="AT103" s="23">
        <v>8.4699999999999998E-2</v>
      </c>
      <c r="AU103" s="23">
        <v>9.6000000000000002E-2</v>
      </c>
      <c r="AV103" s="24">
        <v>0.1115</v>
      </c>
      <c r="AW103" s="23">
        <v>0.1003</v>
      </c>
      <c r="AX103" s="23">
        <v>0.10580000000000001</v>
      </c>
      <c r="AY103" s="24">
        <v>0.1046</v>
      </c>
      <c r="AZ103" s="23">
        <v>0.1036</v>
      </c>
      <c r="BA103" s="24">
        <v>9.7900000000000001E-2</v>
      </c>
      <c r="BB103" s="23">
        <v>8.8800000000000004E-2</v>
      </c>
      <c r="BC103" s="24">
        <v>0.1399</v>
      </c>
      <c r="BD103" s="23">
        <v>9.0800000000000006E-2</v>
      </c>
      <c r="BE103" s="24">
        <v>0.152</v>
      </c>
    </row>
    <row r="104" spans="1:57" ht="12.75" customHeight="1" x14ac:dyDescent="0.25">
      <c r="A104" s="16" t="s">
        <v>76</v>
      </c>
      <c r="B104" s="26">
        <v>8.1600000000000006E-2</v>
      </c>
      <c r="C104" s="27">
        <v>9.5000000000000001E-2</v>
      </c>
      <c r="D104" s="28">
        <v>6.5799999999999997E-2</v>
      </c>
      <c r="E104" s="27">
        <v>0.1527</v>
      </c>
      <c r="F104" s="27">
        <v>0.1081</v>
      </c>
      <c r="G104" s="27">
        <v>7.1900000000000006E-2</v>
      </c>
      <c r="H104" s="27">
        <v>9.0899999999999995E-2</v>
      </c>
      <c r="I104" s="28">
        <v>5.5100000000000003E-2</v>
      </c>
      <c r="J104" s="27">
        <v>8.8999999999999996E-2</v>
      </c>
      <c r="K104" s="27">
        <v>5.5899999999999998E-2</v>
      </c>
      <c r="L104" s="27">
        <v>8.1299999999999997E-2</v>
      </c>
      <c r="M104" s="27">
        <v>0.14180000000000001</v>
      </c>
      <c r="N104" s="27">
        <v>7.2999999999999995E-2</v>
      </c>
      <c r="O104" s="27">
        <v>9.1200000000000003E-2</v>
      </c>
      <c r="P104" s="27">
        <v>5.8000000000000003E-2</v>
      </c>
      <c r="Q104" s="27">
        <v>7.1199999999999999E-2</v>
      </c>
      <c r="R104" s="27">
        <v>9.1200000000000003E-2</v>
      </c>
      <c r="S104" s="27">
        <v>9.9299999999999999E-2</v>
      </c>
      <c r="T104" s="27">
        <v>7.6700000000000004E-2</v>
      </c>
      <c r="U104" s="28">
        <v>0.1145</v>
      </c>
      <c r="V104" s="27">
        <v>0.12670000000000001</v>
      </c>
      <c r="W104" s="27">
        <v>9.9500000000000005E-2</v>
      </c>
      <c r="X104" s="28">
        <v>6.4100000000000004E-2</v>
      </c>
      <c r="Y104" s="27">
        <v>7.8799999999999995E-2</v>
      </c>
      <c r="Z104" s="27">
        <v>9.9900000000000003E-2</v>
      </c>
      <c r="AA104" s="29">
        <v>0.28320000000000001</v>
      </c>
      <c r="AB104" s="28">
        <v>0.06</v>
      </c>
      <c r="AC104" s="27">
        <v>0.1192</v>
      </c>
      <c r="AD104" s="27">
        <v>8.1000000000000003E-2</v>
      </c>
      <c r="AE104" s="27">
        <v>4.65E-2</v>
      </c>
      <c r="AF104" s="27">
        <v>2.0199999999999999E-2</v>
      </c>
      <c r="AG104" s="28">
        <v>4.4299999999999999E-2</v>
      </c>
      <c r="AH104" s="27">
        <v>8.4699999999999998E-2</v>
      </c>
      <c r="AI104" s="27">
        <v>5.3999999999999999E-2</v>
      </c>
      <c r="AJ104" s="27">
        <v>0.1217</v>
      </c>
      <c r="AK104" s="29">
        <v>3.9399999999999998E-2</v>
      </c>
      <c r="AL104" s="28">
        <v>0.1133</v>
      </c>
      <c r="AM104" s="27">
        <v>5.0200000000000002E-2</v>
      </c>
      <c r="AN104" s="28">
        <v>9.7600000000000006E-2</v>
      </c>
      <c r="AO104" s="27">
        <v>8.2699999999999996E-2</v>
      </c>
      <c r="AP104" s="28">
        <v>0.06</v>
      </c>
      <c r="AQ104" s="27">
        <v>9.9000000000000005E-2</v>
      </c>
      <c r="AR104" s="27">
        <v>8.2199999999999995E-2</v>
      </c>
      <c r="AS104" s="27">
        <v>9.1600000000000001E-2</v>
      </c>
      <c r="AT104" s="27">
        <v>9.8100000000000007E-2</v>
      </c>
      <c r="AU104" s="27">
        <v>5.0700000000000002E-2</v>
      </c>
      <c r="AV104" s="28">
        <v>0.1522</v>
      </c>
      <c r="AW104" s="27">
        <v>6.3299999999999995E-2</v>
      </c>
      <c r="AX104" s="27">
        <v>6.1600000000000002E-2</v>
      </c>
      <c r="AY104" s="28">
        <v>0.1022</v>
      </c>
      <c r="AZ104" s="27">
        <v>6.1199999999999997E-2</v>
      </c>
      <c r="BA104" s="28">
        <v>0.1113</v>
      </c>
      <c r="BB104" s="27">
        <v>3.1300000000000001E-2</v>
      </c>
      <c r="BC104" s="28">
        <v>9.3799999999999994E-2</v>
      </c>
      <c r="BD104" s="27">
        <v>5.1400000000000001E-2</v>
      </c>
      <c r="BE104" s="28">
        <v>5.7599999999999998E-2</v>
      </c>
    </row>
    <row r="105" spans="1:57" ht="12.75" customHeight="1" x14ac:dyDescent="0.25">
      <c r="A105" s="44" t="s">
        <v>114</v>
      </c>
      <c r="B105" s="45">
        <v>0.623</v>
      </c>
      <c r="C105" s="46">
        <v>0.65610000000000002</v>
      </c>
      <c r="D105" s="47">
        <v>0.59289999999999998</v>
      </c>
      <c r="E105" s="46">
        <v>0.62319999999999998</v>
      </c>
      <c r="F105" s="46">
        <v>0.63539999999999996</v>
      </c>
      <c r="G105" s="46">
        <v>0.56899999999999995</v>
      </c>
      <c r="H105" s="46">
        <v>0.59840000000000004</v>
      </c>
      <c r="I105" s="47">
        <v>0.65059999999999996</v>
      </c>
      <c r="J105" s="46">
        <v>0.59050000000000002</v>
      </c>
      <c r="K105" s="46">
        <v>0.61670000000000003</v>
      </c>
      <c r="L105" s="46">
        <v>0.5837</v>
      </c>
      <c r="M105" s="46">
        <v>0.58609999999999995</v>
      </c>
      <c r="N105" s="46">
        <v>0.63329999999999997</v>
      </c>
      <c r="O105" s="46">
        <v>0.59540000000000004</v>
      </c>
      <c r="P105" s="46">
        <v>0.62519999999999998</v>
      </c>
      <c r="Q105" s="46">
        <v>0.6744</v>
      </c>
      <c r="R105" s="46">
        <v>0.63739999999999997</v>
      </c>
      <c r="S105" s="46">
        <v>0.60799999999999998</v>
      </c>
      <c r="T105" s="46">
        <v>0.62060000000000004</v>
      </c>
      <c r="U105" s="47">
        <v>0.69750000000000001</v>
      </c>
      <c r="V105" s="46">
        <v>0.56030000000000002</v>
      </c>
      <c r="W105" s="46">
        <v>0.55620000000000003</v>
      </c>
      <c r="X105" s="47">
        <v>0.65239999999999998</v>
      </c>
      <c r="Y105" s="46">
        <v>0.63039999999999996</v>
      </c>
      <c r="Z105" s="46">
        <v>0.5927</v>
      </c>
      <c r="AA105" s="48">
        <v>0.25750000000000001</v>
      </c>
      <c r="AB105" s="47">
        <v>0.62</v>
      </c>
      <c r="AC105" s="46">
        <v>0.5202</v>
      </c>
      <c r="AD105" s="46">
        <v>0.62329999999999997</v>
      </c>
      <c r="AE105" s="46">
        <v>0.6905</v>
      </c>
      <c r="AF105" s="46">
        <v>0.71150000000000002</v>
      </c>
      <c r="AG105" s="47">
        <v>0.69950000000000001</v>
      </c>
      <c r="AH105" s="46">
        <v>0.62960000000000005</v>
      </c>
      <c r="AI105" s="46">
        <v>0.65820000000000001</v>
      </c>
      <c r="AJ105" s="46">
        <v>0.55489999999999995</v>
      </c>
      <c r="AK105" s="48">
        <v>0.54820000000000002</v>
      </c>
      <c r="AL105" s="47">
        <v>0.55089999999999995</v>
      </c>
      <c r="AM105" s="46">
        <v>0.65359999999999996</v>
      </c>
      <c r="AN105" s="47">
        <v>0.59399999999999997</v>
      </c>
      <c r="AO105" s="46">
        <v>0.62319999999999998</v>
      </c>
      <c r="AP105" s="47">
        <v>0.62</v>
      </c>
      <c r="AQ105" s="46">
        <v>0.59019999999999995</v>
      </c>
      <c r="AR105" s="46">
        <v>0.60619999999999996</v>
      </c>
      <c r="AS105" s="46">
        <v>0.61060000000000003</v>
      </c>
      <c r="AT105" s="46">
        <v>0.66849999999999998</v>
      </c>
      <c r="AU105" s="46">
        <v>0.65500000000000003</v>
      </c>
      <c r="AV105" s="47">
        <v>0.5655</v>
      </c>
      <c r="AW105" s="46">
        <v>0.63149999999999995</v>
      </c>
      <c r="AX105" s="46">
        <v>0.63460000000000005</v>
      </c>
      <c r="AY105" s="47">
        <v>0.6129</v>
      </c>
      <c r="AZ105" s="46">
        <v>0.63329999999999997</v>
      </c>
      <c r="BA105" s="47">
        <v>0.60980000000000001</v>
      </c>
      <c r="BB105" s="46">
        <v>0.68940000000000001</v>
      </c>
      <c r="BC105" s="47">
        <v>0.56310000000000004</v>
      </c>
      <c r="BD105" s="46">
        <v>0.68030000000000002</v>
      </c>
      <c r="BE105" s="47">
        <v>0.60670000000000002</v>
      </c>
    </row>
    <row r="106" spans="1:57" ht="12.75" customHeight="1" x14ac:dyDescent="0.25">
      <c r="A106" s="44" t="s">
        <v>115</v>
      </c>
      <c r="B106" s="49">
        <v>0.2954</v>
      </c>
      <c r="C106" s="50">
        <v>0.249</v>
      </c>
      <c r="D106" s="51">
        <v>0.34129999999999999</v>
      </c>
      <c r="E106" s="50">
        <v>0.22409999999999999</v>
      </c>
      <c r="F106" s="50">
        <v>0.25650000000000001</v>
      </c>
      <c r="G106" s="50">
        <v>0.35909999999999997</v>
      </c>
      <c r="H106" s="50">
        <v>0.31069999999999998</v>
      </c>
      <c r="I106" s="51">
        <v>0.29430000000000001</v>
      </c>
      <c r="J106" s="50">
        <v>0.32050000000000001</v>
      </c>
      <c r="K106" s="50">
        <v>0.32740000000000002</v>
      </c>
      <c r="L106" s="50">
        <v>0.33500000000000002</v>
      </c>
      <c r="M106" s="50">
        <v>0.27210000000000001</v>
      </c>
      <c r="N106" s="50">
        <v>0.29370000000000002</v>
      </c>
      <c r="O106" s="50">
        <v>0.31340000000000001</v>
      </c>
      <c r="P106" s="50">
        <v>0.31680000000000003</v>
      </c>
      <c r="Q106" s="50">
        <v>0.25440000000000002</v>
      </c>
      <c r="R106" s="50">
        <v>0.27129999999999999</v>
      </c>
      <c r="S106" s="50">
        <v>0.29270000000000002</v>
      </c>
      <c r="T106" s="50">
        <v>0.30259999999999998</v>
      </c>
      <c r="U106" s="51">
        <v>0.188</v>
      </c>
      <c r="V106" s="50">
        <v>0.313</v>
      </c>
      <c r="W106" s="50">
        <v>0.34429999999999999</v>
      </c>
      <c r="X106" s="51">
        <v>0.28349999999999997</v>
      </c>
      <c r="Y106" s="50">
        <v>0.2908</v>
      </c>
      <c r="Z106" s="50">
        <v>0.30740000000000001</v>
      </c>
      <c r="AA106" s="52">
        <v>0.45929999999999999</v>
      </c>
      <c r="AB106" s="51">
        <v>0.32</v>
      </c>
      <c r="AC106" s="50">
        <v>0.36070000000000002</v>
      </c>
      <c r="AD106" s="50">
        <v>0.29570000000000002</v>
      </c>
      <c r="AE106" s="50">
        <v>0.26300000000000001</v>
      </c>
      <c r="AF106" s="50">
        <v>0.26819999999999999</v>
      </c>
      <c r="AG106" s="51">
        <v>0.25619999999999998</v>
      </c>
      <c r="AH106" s="50">
        <v>0.28570000000000001</v>
      </c>
      <c r="AI106" s="50">
        <v>0.28789999999999999</v>
      </c>
      <c r="AJ106" s="50">
        <v>0.32340000000000002</v>
      </c>
      <c r="AK106" s="52">
        <v>0.41239999999999999</v>
      </c>
      <c r="AL106" s="51">
        <v>0.33589999999999998</v>
      </c>
      <c r="AM106" s="50">
        <v>0.29609999999999997</v>
      </c>
      <c r="AN106" s="51">
        <v>0.30840000000000001</v>
      </c>
      <c r="AO106" s="50">
        <v>0.29409999999999997</v>
      </c>
      <c r="AP106" s="51">
        <v>0.32</v>
      </c>
      <c r="AQ106" s="50">
        <v>0.31080000000000002</v>
      </c>
      <c r="AR106" s="50">
        <v>0.31159999999999999</v>
      </c>
      <c r="AS106" s="50">
        <v>0.29780000000000001</v>
      </c>
      <c r="AT106" s="50">
        <v>0.2334</v>
      </c>
      <c r="AU106" s="50">
        <v>0.29430000000000001</v>
      </c>
      <c r="AV106" s="51">
        <v>0.2823</v>
      </c>
      <c r="AW106" s="50">
        <v>0.30520000000000003</v>
      </c>
      <c r="AX106" s="50">
        <v>0.30380000000000001</v>
      </c>
      <c r="AY106" s="51">
        <v>0.28489999999999999</v>
      </c>
      <c r="AZ106" s="50">
        <v>0.30549999999999999</v>
      </c>
      <c r="BA106" s="51">
        <v>0.27889999999999998</v>
      </c>
      <c r="BB106" s="50">
        <v>0.27929999999999999</v>
      </c>
      <c r="BC106" s="51">
        <v>0.34310000000000002</v>
      </c>
      <c r="BD106" s="50">
        <v>0.26829999999999998</v>
      </c>
      <c r="BE106" s="51">
        <v>0.3357</v>
      </c>
    </row>
    <row r="107" spans="1:57" ht="22.5" x14ac:dyDescent="0.25">
      <c r="A107" s="5" t="s">
        <v>250</v>
      </c>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row>
    <row r="108" spans="1:57" ht="12.75" customHeight="1" x14ac:dyDescent="0.25">
      <c r="A108" s="6" t="s">
        <v>69</v>
      </c>
      <c r="B108" s="7">
        <v>2022</v>
      </c>
      <c r="C108" s="8">
        <v>1088</v>
      </c>
      <c r="D108" s="9">
        <v>900</v>
      </c>
      <c r="E108" s="8">
        <v>209</v>
      </c>
      <c r="F108" s="8">
        <v>275</v>
      </c>
      <c r="G108" s="8">
        <v>331</v>
      </c>
      <c r="H108" s="8">
        <v>317</v>
      </c>
      <c r="I108" s="9">
        <v>890</v>
      </c>
      <c r="J108" s="8">
        <v>86</v>
      </c>
      <c r="K108" s="8">
        <v>210</v>
      </c>
      <c r="L108" s="8">
        <v>175</v>
      </c>
      <c r="M108" s="8">
        <v>164</v>
      </c>
      <c r="N108" s="8">
        <v>163</v>
      </c>
      <c r="O108" s="8">
        <v>177</v>
      </c>
      <c r="P108" s="8">
        <v>259</v>
      </c>
      <c r="Q108" s="8">
        <v>298</v>
      </c>
      <c r="R108" s="8">
        <v>163</v>
      </c>
      <c r="S108" s="8">
        <v>91</v>
      </c>
      <c r="T108" s="8">
        <v>184</v>
      </c>
      <c r="U108" s="9">
        <v>52</v>
      </c>
      <c r="V108" s="8">
        <v>198</v>
      </c>
      <c r="W108" s="8">
        <v>413</v>
      </c>
      <c r="X108" s="9">
        <v>1378</v>
      </c>
      <c r="Y108" s="8">
        <v>1833</v>
      </c>
      <c r="Z108" s="8">
        <v>59</v>
      </c>
      <c r="AA108" s="10">
        <v>30</v>
      </c>
      <c r="AB108" s="9">
        <v>100</v>
      </c>
      <c r="AC108" s="8">
        <v>475</v>
      </c>
      <c r="AD108" s="8">
        <v>626</v>
      </c>
      <c r="AE108" s="8">
        <v>416</v>
      </c>
      <c r="AF108" s="8">
        <v>197</v>
      </c>
      <c r="AG108" s="9">
        <v>251</v>
      </c>
      <c r="AH108" s="8">
        <v>818</v>
      </c>
      <c r="AI108" s="8">
        <v>826</v>
      </c>
      <c r="AJ108" s="8">
        <v>73</v>
      </c>
      <c r="AK108" s="10">
        <v>47</v>
      </c>
      <c r="AL108" s="9">
        <v>126</v>
      </c>
      <c r="AM108" s="8">
        <v>1312</v>
      </c>
      <c r="AN108" s="9">
        <v>318</v>
      </c>
      <c r="AO108" s="8">
        <v>1922</v>
      </c>
      <c r="AP108" s="9">
        <v>100</v>
      </c>
      <c r="AQ108" s="8">
        <v>159</v>
      </c>
      <c r="AR108" s="8">
        <v>443</v>
      </c>
      <c r="AS108" s="8">
        <v>421</v>
      </c>
      <c r="AT108" s="8">
        <v>115</v>
      </c>
      <c r="AU108" s="8">
        <v>677</v>
      </c>
      <c r="AV108" s="9">
        <v>94</v>
      </c>
      <c r="AW108" s="8">
        <v>757</v>
      </c>
      <c r="AX108" s="8">
        <v>267</v>
      </c>
      <c r="AY108" s="9">
        <v>998</v>
      </c>
      <c r="AZ108" s="8">
        <v>1142</v>
      </c>
      <c r="BA108" s="9">
        <v>780</v>
      </c>
      <c r="BB108" s="8">
        <v>720</v>
      </c>
      <c r="BC108" s="9">
        <v>634</v>
      </c>
      <c r="BD108" s="8">
        <v>796</v>
      </c>
      <c r="BE108" s="9">
        <v>452</v>
      </c>
    </row>
    <row r="109" spans="1:57" ht="12.75" customHeight="1" x14ac:dyDescent="0.25">
      <c r="A109" s="11" t="s">
        <v>70</v>
      </c>
      <c r="B109" s="12">
        <v>2022</v>
      </c>
      <c r="C109" s="13">
        <v>1045.1099999999999</v>
      </c>
      <c r="D109" s="14">
        <v>940.94</v>
      </c>
      <c r="E109" s="13">
        <v>213.34</v>
      </c>
      <c r="F109" s="13">
        <v>289.82</v>
      </c>
      <c r="G109" s="13">
        <v>352.24</v>
      </c>
      <c r="H109" s="13">
        <v>321.19</v>
      </c>
      <c r="I109" s="14">
        <v>845.4</v>
      </c>
      <c r="J109" s="13">
        <v>88.44</v>
      </c>
      <c r="K109" s="13">
        <v>210.31</v>
      </c>
      <c r="L109" s="13">
        <v>172.07</v>
      </c>
      <c r="M109" s="13">
        <v>165.61</v>
      </c>
      <c r="N109" s="13">
        <v>162.84</v>
      </c>
      <c r="O109" s="13">
        <v>174.53</v>
      </c>
      <c r="P109" s="13">
        <v>266.77999999999997</v>
      </c>
      <c r="Q109" s="13">
        <v>297.72000000000003</v>
      </c>
      <c r="R109" s="13">
        <v>159.1</v>
      </c>
      <c r="S109" s="13">
        <v>92.26</v>
      </c>
      <c r="T109" s="13">
        <v>180.45</v>
      </c>
      <c r="U109" s="14">
        <v>51.89</v>
      </c>
      <c r="V109" s="13">
        <v>195.57</v>
      </c>
      <c r="W109" s="13">
        <v>403.39</v>
      </c>
      <c r="X109" s="14">
        <v>1390.03</v>
      </c>
      <c r="Y109" s="13">
        <v>1830.86</v>
      </c>
      <c r="Z109" s="13">
        <v>59.89</v>
      </c>
      <c r="AA109" s="15">
        <v>31.26</v>
      </c>
      <c r="AB109" s="14">
        <v>100</v>
      </c>
      <c r="AC109" s="13">
        <v>485.6</v>
      </c>
      <c r="AD109" s="13">
        <v>627.26</v>
      </c>
      <c r="AE109" s="13">
        <v>411.89</v>
      </c>
      <c r="AF109" s="13">
        <v>191.86</v>
      </c>
      <c r="AG109" s="14">
        <v>246.27</v>
      </c>
      <c r="AH109" s="13">
        <v>821.7</v>
      </c>
      <c r="AI109" s="13">
        <v>820.58</v>
      </c>
      <c r="AJ109" s="13">
        <v>71.849999999999994</v>
      </c>
      <c r="AK109" s="15">
        <v>48.78</v>
      </c>
      <c r="AL109" s="14">
        <v>124.68</v>
      </c>
      <c r="AM109" s="13">
        <v>1304.6300000000001</v>
      </c>
      <c r="AN109" s="14">
        <v>324.51</v>
      </c>
      <c r="AO109" s="13">
        <v>1922</v>
      </c>
      <c r="AP109" s="14">
        <v>100</v>
      </c>
      <c r="AQ109" s="13">
        <v>156.05000000000001</v>
      </c>
      <c r="AR109" s="13">
        <v>449.1</v>
      </c>
      <c r="AS109" s="13">
        <v>424.68</v>
      </c>
      <c r="AT109" s="13">
        <v>115.56</v>
      </c>
      <c r="AU109" s="13">
        <v>662.23</v>
      </c>
      <c r="AV109" s="14">
        <v>96.34</v>
      </c>
      <c r="AW109" s="13">
        <v>789.89</v>
      </c>
      <c r="AX109" s="13">
        <v>269.64999999999998</v>
      </c>
      <c r="AY109" s="14">
        <v>962.46</v>
      </c>
      <c r="AZ109" s="13">
        <v>1095.54</v>
      </c>
      <c r="BA109" s="14">
        <v>826.46</v>
      </c>
      <c r="BB109" s="13">
        <v>735.52</v>
      </c>
      <c r="BC109" s="14">
        <v>625.74</v>
      </c>
      <c r="BD109" s="13">
        <v>797.75</v>
      </c>
      <c r="BE109" s="14">
        <v>453.21</v>
      </c>
    </row>
    <row r="110" spans="1:57" ht="12.75" customHeight="1" x14ac:dyDescent="0.25">
      <c r="A110" s="16" t="s">
        <v>110</v>
      </c>
      <c r="B110" s="17">
        <v>0.6603</v>
      </c>
      <c r="C110" s="18">
        <v>0.7298</v>
      </c>
      <c r="D110" s="19">
        <v>0.59199999999999997</v>
      </c>
      <c r="E110" s="18">
        <v>0.47599999999999998</v>
      </c>
      <c r="F110" s="18">
        <v>0.59289999999999998</v>
      </c>
      <c r="G110" s="18">
        <v>0.64070000000000005</v>
      </c>
      <c r="H110" s="18">
        <v>0.65659999999999996</v>
      </c>
      <c r="I110" s="19">
        <v>0.73939999999999995</v>
      </c>
      <c r="J110" s="18">
        <v>0.59550000000000003</v>
      </c>
      <c r="K110" s="18">
        <v>0.62470000000000003</v>
      </c>
      <c r="L110" s="18">
        <v>0.64800000000000002</v>
      </c>
      <c r="M110" s="18">
        <v>0.69330000000000003</v>
      </c>
      <c r="N110" s="18">
        <v>0.66769999999999996</v>
      </c>
      <c r="O110" s="18">
        <v>0.6663</v>
      </c>
      <c r="P110" s="18">
        <v>0.64259999999999995</v>
      </c>
      <c r="Q110" s="18">
        <v>0.67979999999999996</v>
      </c>
      <c r="R110" s="18">
        <v>0.68259999999999998</v>
      </c>
      <c r="S110" s="18">
        <v>0.6159</v>
      </c>
      <c r="T110" s="18">
        <v>0.6754</v>
      </c>
      <c r="U110" s="19">
        <v>0.74309999999999998</v>
      </c>
      <c r="V110" s="18">
        <v>0.62709999999999999</v>
      </c>
      <c r="W110" s="18">
        <v>0.62909999999999999</v>
      </c>
      <c r="X110" s="19">
        <v>0.67800000000000005</v>
      </c>
      <c r="Y110" s="18">
        <v>0.66139999999999999</v>
      </c>
      <c r="Z110" s="18">
        <v>0.56879999999999997</v>
      </c>
      <c r="AA110" s="20">
        <v>0.22459999999999999</v>
      </c>
      <c r="AB110" s="19">
        <v>0.83</v>
      </c>
      <c r="AC110" s="18">
        <v>0.62749999999999995</v>
      </c>
      <c r="AD110" s="18">
        <v>0.69689999999999996</v>
      </c>
      <c r="AE110" s="18">
        <v>0.63270000000000004</v>
      </c>
      <c r="AF110" s="18">
        <v>0.71479999999999999</v>
      </c>
      <c r="AG110" s="19">
        <v>0.68989999999999996</v>
      </c>
      <c r="AH110" s="18">
        <v>0.65700000000000003</v>
      </c>
      <c r="AI110" s="18">
        <v>0.67789999999999995</v>
      </c>
      <c r="AJ110" s="18">
        <v>0.53769999999999996</v>
      </c>
      <c r="AK110" s="20">
        <v>0.41670000000000001</v>
      </c>
      <c r="AL110" s="19">
        <v>0.70740000000000003</v>
      </c>
      <c r="AM110" s="18">
        <v>0.69910000000000005</v>
      </c>
      <c r="AN110" s="19">
        <v>0.62590000000000001</v>
      </c>
      <c r="AO110" s="18">
        <v>0.65139999999999998</v>
      </c>
      <c r="AP110" s="19">
        <v>0.83</v>
      </c>
      <c r="AQ110" s="18">
        <v>0.77459999999999996</v>
      </c>
      <c r="AR110" s="18">
        <v>0.68879999999999997</v>
      </c>
      <c r="AS110" s="18">
        <v>0.65410000000000001</v>
      </c>
      <c r="AT110" s="18">
        <v>0.64649999999999996</v>
      </c>
      <c r="AU110" s="18">
        <v>0.63790000000000002</v>
      </c>
      <c r="AV110" s="19">
        <v>0.50629999999999997</v>
      </c>
      <c r="AW110" s="18">
        <v>0.63680000000000003</v>
      </c>
      <c r="AX110" s="18">
        <v>0.71220000000000006</v>
      </c>
      <c r="AY110" s="19">
        <v>0.66500000000000004</v>
      </c>
      <c r="AZ110" s="18">
        <v>0.65269999999999995</v>
      </c>
      <c r="BA110" s="19">
        <v>0.64980000000000004</v>
      </c>
      <c r="BB110" s="18">
        <v>0.6552</v>
      </c>
      <c r="BC110" s="19">
        <v>0.69230000000000003</v>
      </c>
      <c r="BD110" s="18">
        <v>0.69030000000000002</v>
      </c>
      <c r="BE110" s="19">
        <v>0.64059999999999995</v>
      </c>
    </row>
    <row r="111" spans="1:57" ht="12.75" customHeight="1" x14ac:dyDescent="0.25">
      <c r="A111" s="21" t="s">
        <v>111</v>
      </c>
      <c r="B111" s="22">
        <v>0.2286</v>
      </c>
      <c r="C111" s="23">
        <v>0.18459999999999999</v>
      </c>
      <c r="D111" s="24">
        <v>0.27650000000000002</v>
      </c>
      <c r="E111" s="23">
        <v>0.25940000000000002</v>
      </c>
      <c r="F111" s="23">
        <v>0.2913</v>
      </c>
      <c r="G111" s="23">
        <v>0.25900000000000001</v>
      </c>
      <c r="H111" s="23">
        <v>0.2303</v>
      </c>
      <c r="I111" s="24">
        <v>0.186</v>
      </c>
      <c r="J111" s="23">
        <v>0.24640000000000001</v>
      </c>
      <c r="K111" s="23">
        <v>0.28349999999999997</v>
      </c>
      <c r="L111" s="23">
        <v>0.24390000000000001</v>
      </c>
      <c r="M111" s="23">
        <v>0.17630000000000001</v>
      </c>
      <c r="N111" s="23">
        <v>0.2238</v>
      </c>
      <c r="O111" s="23">
        <v>0.22589999999999999</v>
      </c>
      <c r="P111" s="23">
        <v>0.20860000000000001</v>
      </c>
      <c r="Q111" s="23">
        <v>0.21879999999999999</v>
      </c>
      <c r="R111" s="23">
        <v>0.22819999999999999</v>
      </c>
      <c r="S111" s="23">
        <v>0.26679999999999998</v>
      </c>
      <c r="T111" s="23">
        <v>0.23119999999999999</v>
      </c>
      <c r="U111" s="24">
        <v>0.1991</v>
      </c>
      <c r="V111" s="23">
        <v>0.25109999999999999</v>
      </c>
      <c r="W111" s="23">
        <v>0.22450000000000001</v>
      </c>
      <c r="X111" s="24">
        <v>0.2278</v>
      </c>
      <c r="Y111" s="23">
        <v>0.23699999999999999</v>
      </c>
      <c r="Z111" s="23">
        <v>0.14910000000000001</v>
      </c>
      <c r="AA111" s="25">
        <v>0.20630000000000001</v>
      </c>
      <c r="AB111" s="24">
        <v>0.13</v>
      </c>
      <c r="AC111" s="23">
        <v>0.23080000000000001</v>
      </c>
      <c r="AD111" s="23">
        <v>0.20949999999999999</v>
      </c>
      <c r="AE111" s="23">
        <v>0.26440000000000002</v>
      </c>
      <c r="AF111" s="23">
        <v>0.21690000000000001</v>
      </c>
      <c r="AG111" s="24">
        <v>0.251</v>
      </c>
      <c r="AH111" s="23">
        <v>0.23300000000000001</v>
      </c>
      <c r="AI111" s="23">
        <v>0.24279999999999999</v>
      </c>
      <c r="AJ111" s="23">
        <v>0.26910000000000001</v>
      </c>
      <c r="AK111" s="25">
        <v>0.33200000000000002</v>
      </c>
      <c r="AL111" s="24">
        <v>0.16</v>
      </c>
      <c r="AM111" s="23">
        <v>0.22289999999999999</v>
      </c>
      <c r="AN111" s="24">
        <v>0.2457</v>
      </c>
      <c r="AO111" s="23">
        <v>0.23369999999999999</v>
      </c>
      <c r="AP111" s="24">
        <v>0.13</v>
      </c>
      <c r="AQ111" s="23">
        <v>0.14610000000000001</v>
      </c>
      <c r="AR111" s="23">
        <v>0.2157</v>
      </c>
      <c r="AS111" s="23">
        <v>0.2359</v>
      </c>
      <c r="AT111" s="23">
        <v>0.2336</v>
      </c>
      <c r="AU111" s="23">
        <v>0.2661</v>
      </c>
      <c r="AV111" s="24">
        <v>0.2155</v>
      </c>
      <c r="AW111" s="23">
        <v>0.25769999999999998</v>
      </c>
      <c r="AX111" s="23">
        <v>0.1993</v>
      </c>
      <c r="AY111" s="24">
        <v>0.21290000000000001</v>
      </c>
      <c r="AZ111" s="23">
        <v>0.23719999999999999</v>
      </c>
      <c r="BA111" s="24">
        <v>0.2291</v>
      </c>
      <c r="BB111" s="23">
        <v>0.26040000000000002</v>
      </c>
      <c r="BC111" s="24">
        <v>0.1973</v>
      </c>
      <c r="BD111" s="23">
        <v>0.2445</v>
      </c>
      <c r="BE111" s="24">
        <v>0.2361</v>
      </c>
    </row>
    <row r="112" spans="1:57" ht="12.75" customHeight="1" x14ac:dyDescent="0.25">
      <c r="A112" s="16" t="s">
        <v>112</v>
      </c>
      <c r="B112" s="26">
        <v>3.61E-2</v>
      </c>
      <c r="C112" s="27">
        <v>2.4299999999999999E-2</v>
      </c>
      <c r="D112" s="28">
        <v>4.7600000000000003E-2</v>
      </c>
      <c r="E112" s="27">
        <v>0.11</v>
      </c>
      <c r="F112" s="27">
        <v>3.1099999999999999E-2</v>
      </c>
      <c r="G112" s="27">
        <v>3.1899999999999998E-2</v>
      </c>
      <c r="H112" s="27">
        <v>3.5299999999999998E-2</v>
      </c>
      <c r="I112" s="28">
        <v>2.12E-2</v>
      </c>
      <c r="J112" s="27">
        <v>8.0299999999999996E-2</v>
      </c>
      <c r="K112" s="27">
        <v>2.1000000000000001E-2</v>
      </c>
      <c r="L112" s="27">
        <v>2.7799999999999998E-2</v>
      </c>
      <c r="M112" s="27">
        <v>3.0499999999999999E-2</v>
      </c>
      <c r="N112" s="27">
        <v>3.78E-2</v>
      </c>
      <c r="O112" s="27">
        <v>3.5799999999999998E-2</v>
      </c>
      <c r="P112" s="27">
        <v>7.0900000000000005E-2</v>
      </c>
      <c r="Q112" s="27">
        <v>2.9100000000000001E-2</v>
      </c>
      <c r="R112" s="27">
        <v>3.5900000000000001E-2</v>
      </c>
      <c r="S112" s="27" t="s">
        <v>71</v>
      </c>
      <c r="T112" s="27">
        <v>3.3099999999999997E-2</v>
      </c>
      <c r="U112" s="28" t="s">
        <v>71</v>
      </c>
      <c r="V112" s="27">
        <v>3.9E-2</v>
      </c>
      <c r="W112" s="27">
        <v>4.7100000000000003E-2</v>
      </c>
      <c r="X112" s="28">
        <v>3.1899999999999998E-2</v>
      </c>
      <c r="Y112" s="27">
        <v>3.1800000000000002E-2</v>
      </c>
      <c r="Z112" s="27">
        <v>0.13089999999999999</v>
      </c>
      <c r="AA112" s="29">
        <v>0.1918</v>
      </c>
      <c r="AB112" s="28">
        <v>0.01</v>
      </c>
      <c r="AC112" s="27">
        <v>4.6699999999999998E-2</v>
      </c>
      <c r="AD112" s="27">
        <v>0.03</v>
      </c>
      <c r="AE112" s="27">
        <v>3.7199999999999997E-2</v>
      </c>
      <c r="AF112" s="27">
        <v>3.27E-2</v>
      </c>
      <c r="AG112" s="28">
        <v>2.4799999999999999E-2</v>
      </c>
      <c r="AH112" s="27">
        <v>3.3599999999999998E-2</v>
      </c>
      <c r="AI112" s="27">
        <v>3.2800000000000003E-2</v>
      </c>
      <c r="AJ112" s="27">
        <v>7.3499999999999996E-2</v>
      </c>
      <c r="AK112" s="29">
        <v>0.1234</v>
      </c>
      <c r="AL112" s="28">
        <v>3.4099999999999998E-2</v>
      </c>
      <c r="AM112" s="27">
        <v>2.8500000000000001E-2</v>
      </c>
      <c r="AN112" s="28">
        <v>4.9700000000000001E-2</v>
      </c>
      <c r="AO112" s="27">
        <v>3.7499999999999999E-2</v>
      </c>
      <c r="AP112" s="28">
        <v>0.01</v>
      </c>
      <c r="AQ112" s="27">
        <v>1.23E-2</v>
      </c>
      <c r="AR112" s="27">
        <v>2.3400000000000001E-2</v>
      </c>
      <c r="AS112" s="27">
        <v>3.4799999999999998E-2</v>
      </c>
      <c r="AT112" s="27">
        <v>2.5499999999999998E-2</v>
      </c>
      <c r="AU112" s="27">
        <v>3.9300000000000002E-2</v>
      </c>
      <c r="AV112" s="28">
        <v>0.1196</v>
      </c>
      <c r="AW112" s="27">
        <v>3.39E-2</v>
      </c>
      <c r="AX112" s="27">
        <v>3.7999999999999999E-2</v>
      </c>
      <c r="AY112" s="28">
        <v>3.7400000000000003E-2</v>
      </c>
      <c r="AZ112" s="27">
        <v>3.8199999999999998E-2</v>
      </c>
      <c r="BA112" s="28">
        <v>3.6499999999999998E-2</v>
      </c>
      <c r="BB112" s="27">
        <v>4.5999999999999999E-2</v>
      </c>
      <c r="BC112" s="28">
        <v>2.0899999999999998E-2</v>
      </c>
      <c r="BD112" s="27">
        <v>2.9499999999999998E-2</v>
      </c>
      <c r="BE112" s="28">
        <v>4.5499999999999999E-2</v>
      </c>
    </row>
    <row r="113" spans="1:57" ht="12.75" customHeight="1" x14ac:dyDescent="0.25">
      <c r="A113" s="21" t="s">
        <v>113</v>
      </c>
      <c r="B113" s="22">
        <v>1.7399999999999999E-2</v>
      </c>
      <c r="C113" s="23">
        <v>9.9000000000000008E-3</v>
      </c>
      <c r="D113" s="24">
        <v>2.3400000000000001E-2</v>
      </c>
      <c r="E113" s="23">
        <v>2.4299999999999999E-2</v>
      </c>
      <c r="F113" s="23">
        <v>3.2000000000000002E-3</v>
      </c>
      <c r="G113" s="23">
        <v>2.1700000000000001E-2</v>
      </c>
      <c r="H113" s="23">
        <v>1.7299999999999999E-2</v>
      </c>
      <c r="I113" s="24">
        <v>1.8700000000000001E-2</v>
      </c>
      <c r="J113" s="23" t="s">
        <v>71</v>
      </c>
      <c r="K113" s="23">
        <v>2.8299999999999999E-2</v>
      </c>
      <c r="L113" s="23">
        <v>1.6799999999999999E-2</v>
      </c>
      <c r="M113" s="23">
        <v>1.6400000000000001E-2</v>
      </c>
      <c r="N113" s="23">
        <v>1.7000000000000001E-2</v>
      </c>
      <c r="O113" s="23">
        <v>1.01E-2</v>
      </c>
      <c r="P113" s="23">
        <v>3.04E-2</v>
      </c>
      <c r="Q113" s="23">
        <v>1.72E-2</v>
      </c>
      <c r="R113" s="23" t="s">
        <v>71</v>
      </c>
      <c r="S113" s="23">
        <v>3.3300000000000003E-2</v>
      </c>
      <c r="T113" s="23">
        <v>1.54E-2</v>
      </c>
      <c r="U113" s="24" t="s">
        <v>71</v>
      </c>
      <c r="V113" s="23">
        <v>1.37E-2</v>
      </c>
      <c r="W113" s="23">
        <v>3.2000000000000001E-2</v>
      </c>
      <c r="X113" s="24">
        <v>1.1900000000000001E-2</v>
      </c>
      <c r="Y113" s="23">
        <v>1.54E-2</v>
      </c>
      <c r="Z113" s="23">
        <v>4.9700000000000001E-2</v>
      </c>
      <c r="AA113" s="25">
        <v>9.74E-2</v>
      </c>
      <c r="AB113" s="24">
        <v>0.01</v>
      </c>
      <c r="AC113" s="23">
        <v>1.6799999999999999E-2</v>
      </c>
      <c r="AD113" s="23">
        <v>1.5599999999999999E-2</v>
      </c>
      <c r="AE113" s="23">
        <v>2.12E-2</v>
      </c>
      <c r="AF113" s="23">
        <v>1.49E-2</v>
      </c>
      <c r="AG113" s="24">
        <v>1.0699999999999999E-2</v>
      </c>
      <c r="AH113" s="23">
        <v>1.4999999999999999E-2</v>
      </c>
      <c r="AI113" s="23">
        <v>1.6500000000000001E-2</v>
      </c>
      <c r="AJ113" s="23">
        <v>3.9899999999999998E-2</v>
      </c>
      <c r="AK113" s="25">
        <v>6.59E-2</v>
      </c>
      <c r="AL113" s="24" t="s">
        <v>71</v>
      </c>
      <c r="AM113" s="23">
        <v>1.6899999999999998E-2</v>
      </c>
      <c r="AN113" s="24">
        <v>9.7000000000000003E-3</v>
      </c>
      <c r="AO113" s="23">
        <v>1.78E-2</v>
      </c>
      <c r="AP113" s="24">
        <v>0.01</v>
      </c>
      <c r="AQ113" s="23">
        <v>1.12E-2</v>
      </c>
      <c r="AR113" s="23">
        <v>2.5499999999999998E-2</v>
      </c>
      <c r="AS113" s="23">
        <v>1.4E-2</v>
      </c>
      <c r="AT113" s="23">
        <v>1.6299999999999999E-2</v>
      </c>
      <c r="AU113" s="23">
        <v>1.3599999999999999E-2</v>
      </c>
      <c r="AV113" s="24">
        <v>3.32E-2</v>
      </c>
      <c r="AW113" s="23">
        <v>1.5100000000000001E-2</v>
      </c>
      <c r="AX113" s="23">
        <v>2.2200000000000001E-2</v>
      </c>
      <c r="AY113" s="24">
        <v>1.7899999999999999E-2</v>
      </c>
      <c r="AZ113" s="23">
        <v>2.06E-2</v>
      </c>
      <c r="BA113" s="24">
        <v>1.41E-2</v>
      </c>
      <c r="BB113" s="23">
        <v>1.3899999999999999E-2</v>
      </c>
      <c r="BC113" s="24">
        <v>3.0099999999999998E-2</v>
      </c>
      <c r="BD113" s="23">
        <v>0.01</v>
      </c>
      <c r="BE113" s="24">
        <v>2.3400000000000001E-2</v>
      </c>
    </row>
    <row r="114" spans="1:57" ht="12.75" customHeight="1" x14ac:dyDescent="0.25">
      <c r="A114" s="16" t="s">
        <v>76</v>
      </c>
      <c r="B114" s="26">
        <v>5.7599999999999998E-2</v>
      </c>
      <c r="C114" s="27">
        <v>5.1400000000000001E-2</v>
      </c>
      <c r="D114" s="28">
        <v>6.0600000000000001E-2</v>
      </c>
      <c r="E114" s="27">
        <v>0.1303</v>
      </c>
      <c r="F114" s="27">
        <v>8.1500000000000003E-2</v>
      </c>
      <c r="G114" s="27">
        <v>4.6600000000000003E-2</v>
      </c>
      <c r="H114" s="27">
        <v>6.0499999999999998E-2</v>
      </c>
      <c r="I114" s="28">
        <v>3.4599999999999999E-2</v>
      </c>
      <c r="J114" s="27">
        <v>7.7899999999999997E-2</v>
      </c>
      <c r="K114" s="27">
        <v>4.2500000000000003E-2</v>
      </c>
      <c r="L114" s="27">
        <v>6.3500000000000001E-2</v>
      </c>
      <c r="M114" s="27">
        <v>8.3500000000000005E-2</v>
      </c>
      <c r="N114" s="27">
        <v>5.3699999999999998E-2</v>
      </c>
      <c r="O114" s="27">
        <v>6.1899999999999997E-2</v>
      </c>
      <c r="P114" s="27">
        <v>4.7399999999999998E-2</v>
      </c>
      <c r="Q114" s="27">
        <v>5.5199999999999999E-2</v>
      </c>
      <c r="R114" s="27">
        <v>5.33E-2</v>
      </c>
      <c r="S114" s="27">
        <v>8.3900000000000002E-2</v>
      </c>
      <c r="T114" s="27">
        <v>4.4999999999999998E-2</v>
      </c>
      <c r="U114" s="28">
        <v>5.7799999999999997E-2</v>
      </c>
      <c r="V114" s="27">
        <v>6.9099999999999995E-2</v>
      </c>
      <c r="W114" s="27">
        <v>6.7400000000000002E-2</v>
      </c>
      <c r="X114" s="28">
        <v>5.04E-2</v>
      </c>
      <c r="Y114" s="27">
        <v>5.45E-2</v>
      </c>
      <c r="Z114" s="27">
        <v>0.10150000000000001</v>
      </c>
      <c r="AA114" s="29">
        <v>0.27989999999999998</v>
      </c>
      <c r="AB114" s="28">
        <v>0.02</v>
      </c>
      <c r="AC114" s="27">
        <v>7.8200000000000006E-2</v>
      </c>
      <c r="AD114" s="27">
        <v>4.8000000000000001E-2</v>
      </c>
      <c r="AE114" s="27">
        <v>4.4499999999999998E-2</v>
      </c>
      <c r="AF114" s="27">
        <v>2.0799999999999999E-2</v>
      </c>
      <c r="AG114" s="28">
        <v>2.3599999999999999E-2</v>
      </c>
      <c r="AH114" s="27">
        <v>6.1499999999999999E-2</v>
      </c>
      <c r="AI114" s="27">
        <v>0.03</v>
      </c>
      <c r="AJ114" s="27">
        <v>7.9799999999999996E-2</v>
      </c>
      <c r="AK114" s="29">
        <v>6.2E-2</v>
      </c>
      <c r="AL114" s="28">
        <v>9.8500000000000004E-2</v>
      </c>
      <c r="AM114" s="27">
        <v>3.2599999999999997E-2</v>
      </c>
      <c r="AN114" s="28">
        <v>6.9099999999999995E-2</v>
      </c>
      <c r="AO114" s="27">
        <v>5.96E-2</v>
      </c>
      <c r="AP114" s="28">
        <v>0.02</v>
      </c>
      <c r="AQ114" s="27">
        <v>5.5800000000000002E-2</v>
      </c>
      <c r="AR114" s="27">
        <v>4.65E-2</v>
      </c>
      <c r="AS114" s="27">
        <v>6.1100000000000002E-2</v>
      </c>
      <c r="AT114" s="27">
        <v>7.8100000000000003E-2</v>
      </c>
      <c r="AU114" s="27">
        <v>4.3099999999999999E-2</v>
      </c>
      <c r="AV114" s="28">
        <v>0.12529999999999999</v>
      </c>
      <c r="AW114" s="27">
        <v>5.6500000000000002E-2</v>
      </c>
      <c r="AX114" s="27">
        <v>2.8299999999999999E-2</v>
      </c>
      <c r="AY114" s="28">
        <v>6.6799999999999998E-2</v>
      </c>
      <c r="AZ114" s="27">
        <v>5.1299999999999998E-2</v>
      </c>
      <c r="BA114" s="28">
        <v>7.0599999999999996E-2</v>
      </c>
      <c r="BB114" s="27">
        <v>2.4500000000000001E-2</v>
      </c>
      <c r="BC114" s="28">
        <v>5.9400000000000001E-2</v>
      </c>
      <c r="BD114" s="27">
        <v>2.5700000000000001E-2</v>
      </c>
      <c r="BE114" s="28">
        <v>5.4399999999999997E-2</v>
      </c>
    </row>
    <row r="115" spans="1:57" ht="12.75" customHeight="1" x14ac:dyDescent="0.25">
      <c r="A115" s="44" t="s">
        <v>114</v>
      </c>
      <c r="B115" s="45">
        <v>0.88890000000000002</v>
      </c>
      <c r="C115" s="46">
        <v>0.91439999999999999</v>
      </c>
      <c r="D115" s="47">
        <v>0.86839999999999995</v>
      </c>
      <c r="E115" s="46">
        <v>0.73540000000000005</v>
      </c>
      <c r="F115" s="46">
        <v>0.88419999999999999</v>
      </c>
      <c r="G115" s="46">
        <v>0.89980000000000004</v>
      </c>
      <c r="H115" s="46">
        <v>0.88690000000000002</v>
      </c>
      <c r="I115" s="47">
        <v>0.9254</v>
      </c>
      <c r="J115" s="46">
        <v>0.84189999999999998</v>
      </c>
      <c r="K115" s="46">
        <v>0.90820000000000001</v>
      </c>
      <c r="L115" s="46">
        <v>0.89200000000000002</v>
      </c>
      <c r="M115" s="46">
        <v>0.86960000000000004</v>
      </c>
      <c r="N115" s="46">
        <v>0.89149999999999996</v>
      </c>
      <c r="O115" s="46">
        <v>0.89219999999999999</v>
      </c>
      <c r="P115" s="46">
        <v>0.85119999999999996</v>
      </c>
      <c r="Q115" s="46">
        <v>0.89859999999999995</v>
      </c>
      <c r="R115" s="46">
        <v>0.91080000000000005</v>
      </c>
      <c r="S115" s="46">
        <v>0.88270000000000004</v>
      </c>
      <c r="T115" s="46">
        <v>0.90659999999999996</v>
      </c>
      <c r="U115" s="47">
        <v>0.94220000000000004</v>
      </c>
      <c r="V115" s="46">
        <v>0.87819999999999998</v>
      </c>
      <c r="W115" s="46">
        <v>0.85350000000000004</v>
      </c>
      <c r="X115" s="47">
        <v>0.90580000000000005</v>
      </c>
      <c r="Y115" s="46">
        <v>0.89839999999999998</v>
      </c>
      <c r="Z115" s="46">
        <v>0.71789999999999998</v>
      </c>
      <c r="AA115" s="48">
        <v>0.43090000000000001</v>
      </c>
      <c r="AB115" s="47">
        <v>0.96</v>
      </c>
      <c r="AC115" s="46">
        <v>0.85829999999999995</v>
      </c>
      <c r="AD115" s="46">
        <v>0.90639999999999998</v>
      </c>
      <c r="AE115" s="46">
        <v>0.8972</v>
      </c>
      <c r="AF115" s="46">
        <v>0.93159999999999998</v>
      </c>
      <c r="AG115" s="47">
        <v>0.94079999999999997</v>
      </c>
      <c r="AH115" s="46">
        <v>0.88990000000000002</v>
      </c>
      <c r="AI115" s="46">
        <v>0.92069999999999996</v>
      </c>
      <c r="AJ115" s="46">
        <v>0.80689999999999995</v>
      </c>
      <c r="AK115" s="48">
        <v>0.74870000000000003</v>
      </c>
      <c r="AL115" s="47">
        <v>0.86739999999999995</v>
      </c>
      <c r="AM115" s="46">
        <v>0.92190000000000005</v>
      </c>
      <c r="AN115" s="47">
        <v>0.87150000000000005</v>
      </c>
      <c r="AO115" s="46">
        <v>0.88519999999999999</v>
      </c>
      <c r="AP115" s="47">
        <v>0.96</v>
      </c>
      <c r="AQ115" s="46">
        <v>0.92069999999999996</v>
      </c>
      <c r="AR115" s="46">
        <v>0.90459999999999996</v>
      </c>
      <c r="AS115" s="46">
        <v>0.8901</v>
      </c>
      <c r="AT115" s="46">
        <v>0.88009999999999999</v>
      </c>
      <c r="AU115" s="46">
        <v>0.90400000000000003</v>
      </c>
      <c r="AV115" s="47">
        <v>0.7218</v>
      </c>
      <c r="AW115" s="46">
        <v>0.89449999999999996</v>
      </c>
      <c r="AX115" s="46">
        <v>0.91149999999999998</v>
      </c>
      <c r="AY115" s="47">
        <v>0.87790000000000001</v>
      </c>
      <c r="AZ115" s="46">
        <v>0.88990000000000002</v>
      </c>
      <c r="BA115" s="47">
        <v>0.87880000000000003</v>
      </c>
      <c r="BB115" s="46">
        <v>0.91559999999999997</v>
      </c>
      <c r="BC115" s="47">
        <v>0.88959999999999995</v>
      </c>
      <c r="BD115" s="46">
        <v>0.93479999999999996</v>
      </c>
      <c r="BE115" s="47">
        <v>0.87670000000000003</v>
      </c>
    </row>
    <row r="116" spans="1:57" ht="12.75" customHeight="1" x14ac:dyDescent="0.25">
      <c r="A116" s="44" t="s">
        <v>115</v>
      </c>
      <c r="B116" s="49">
        <v>5.3499999999999999E-2</v>
      </c>
      <c r="C116" s="50">
        <v>3.4200000000000001E-2</v>
      </c>
      <c r="D116" s="51">
        <v>7.0999999999999994E-2</v>
      </c>
      <c r="E116" s="50">
        <v>0.13439999999999999</v>
      </c>
      <c r="F116" s="50">
        <v>3.4299999999999997E-2</v>
      </c>
      <c r="G116" s="50">
        <v>5.3600000000000002E-2</v>
      </c>
      <c r="H116" s="50">
        <v>5.2699999999999997E-2</v>
      </c>
      <c r="I116" s="51">
        <v>3.9899999999999998E-2</v>
      </c>
      <c r="J116" s="50">
        <v>8.0299999999999996E-2</v>
      </c>
      <c r="K116" s="50">
        <v>4.9299999999999997E-2</v>
      </c>
      <c r="L116" s="50">
        <v>4.4499999999999998E-2</v>
      </c>
      <c r="M116" s="50">
        <v>4.6899999999999997E-2</v>
      </c>
      <c r="N116" s="50">
        <v>5.4800000000000001E-2</v>
      </c>
      <c r="O116" s="50">
        <v>4.5900000000000003E-2</v>
      </c>
      <c r="P116" s="50">
        <v>0.1014</v>
      </c>
      <c r="Q116" s="50">
        <v>4.6300000000000001E-2</v>
      </c>
      <c r="R116" s="50">
        <v>3.5900000000000001E-2</v>
      </c>
      <c r="S116" s="50">
        <v>3.3300000000000003E-2</v>
      </c>
      <c r="T116" s="50">
        <v>4.8500000000000001E-2</v>
      </c>
      <c r="U116" s="51" t="s">
        <v>71</v>
      </c>
      <c r="V116" s="50">
        <v>5.2699999999999997E-2</v>
      </c>
      <c r="W116" s="50">
        <v>7.9100000000000004E-2</v>
      </c>
      <c r="X116" s="51">
        <v>4.3799999999999999E-2</v>
      </c>
      <c r="Y116" s="50">
        <v>4.7199999999999999E-2</v>
      </c>
      <c r="Z116" s="50">
        <v>0.18060000000000001</v>
      </c>
      <c r="AA116" s="52">
        <v>0.28920000000000001</v>
      </c>
      <c r="AB116" s="51">
        <v>0.02</v>
      </c>
      <c r="AC116" s="50">
        <v>6.3600000000000004E-2</v>
      </c>
      <c r="AD116" s="50">
        <v>4.5600000000000002E-2</v>
      </c>
      <c r="AE116" s="50">
        <v>5.8400000000000001E-2</v>
      </c>
      <c r="AF116" s="50">
        <v>4.7500000000000001E-2</v>
      </c>
      <c r="AG116" s="51">
        <v>3.5499999999999997E-2</v>
      </c>
      <c r="AH116" s="50">
        <v>4.8500000000000001E-2</v>
      </c>
      <c r="AI116" s="50">
        <v>4.9299999999999997E-2</v>
      </c>
      <c r="AJ116" s="50">
        <v>0.1134</v>
      </c>
      <c r="AK116" s="52">
        <v>0.1893</v>
      </c>
      <c r="AL116" s="51">
        <v>3.4099999999999998E-2</v>
      </c>
      <c r="AM116" s="50">
        <v>4.5499999999999999E-2</v>
      </c>
      <c r="AN116" s="51">
        <v>5.9400000000000001E-2</v>
      </c>
      <c r="AO116" s="50">
        <v>5.5199999999999999E-2</v>
      </c>
      <c r="AP116" s="51">
        <v>0.02</v>
      </c>
      <c r="AQ116" s="50">
        <v>2.35E-2</v>
      </c>
      <c r="AR116" s="50">
        <v>4.8899999999999999E-2</v>
      </c>
      <c r="AS116" s="50">
        <v>4.8800000000000003E-2</v>
      </c>
      <c r="AT116" s="50">
        <v>4.1799999999999997E-2</v>
      </c>
      <c r="AU116" s="50">
        <v>5.2900000000000003E-2</v>
      </c>
      <c r="AV116" s="51">
        <v>0.15290000000000001</v>
      </c>
      <c r="AW116" s="50">
        <v>4.9000000000000002E-2</v>
      </c>
      <c r="AX116" s="50">
        <v>6.0199999999999997E-2</v>
      </c>
      <c r="AY116" s="51">
        <v>5.5300000000000002E-2</v>
      </c>
      <c r="AZ116" s="50">
        <v>5.8799999999999998E-2</v>
      </c>
      <c r="BA116" s="51">
        <v>5.0500000000000003E-2</v>
      </c>
      <c r="BB116" s="50">
        <v>5.9900000000000002E-2</v>
      </c>
      <c r="BC116" s="51">
        <v>5.0999999999999997E-2</v>
      </c>
      <c r="BD116" s="50">
        <v>3.95E-2</v>
      </c>
      <c r="BE116" s="51">
        <v>6.8900000000000003E-2</v>
      </c>
    </row>
    <row r="117" spans="1:57" ht="22.5" x14ac:dyDescent="0.25">
      <c r="A117" s="5" t="s">
        <v>251</v>
      </c>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row>
    <row r="118" spans="1:57" ht="12.75" customHeight="1" x14ac:dyDescent="0.25">
      <c r="A118" s="6" t="s">
        <v>69</v>
      </c>
      <c r="B118" s="7">
        <v>2022</v>
      </c>
      <c r="C118" s="8">
        <v>1088</v>
      </c>
      <c r="D118" s="9">
        <v>900</v>
      </c>
      <c r="E118" s="8">
        <v>209</v>
      </c>
      <c r="F118" s="8">
        <v>275</v>
      </c>
      <c r="G118" s="8">
        <v>331</v>
      </c>
      <c r="H118" s="8">
        <v>317</v>
      </c>
      <c r="I118" s="9">
        <v>890</v>
      </c>
      <c r="J118" s="8">
        <v>86</v>
      </c>
      <c r="K118" s="8">
        <v>210</v>
      </c>
      <c r="L118" s="8">
        <v>175</v>
      </c>
      <c r="M118" s="8">
        <v>164</v>
      </c>
      <c r="N118" s="8">
        <v>163</v>
      </c>
      <c r="O118" s="8">
        <v>177</v>
      </c>
      <c r="P118" s="8">
        <v>259</v>
      </c>
      <c r="Q118" s="8">
        <v>298</v>
      </c>
      <c r="R118" s="8">
        <v>163</v>
      </c>
      <c r="S118" s="8">
        <v>91</v>
      </c>
      <c r="T118" s="8">
        <v>184</v>
      </c>
      <c r="U118" s="9">
        <v>52</v>
      </c>
      <c r="V118" s="8">
        <v>198</v>
      </c>
      <c r="W118" s="8">
        <v>413</v>
      </c>
      <c r="X118" s="9">
        <v>1378</v>
      </c>
      <c r="Y118" s="8">
        <v>1833</v>
      </c>
      <c r="Z118" s="8">
        <v>59</v>
      </c>
      <c r="AA118" s="10">
        <v>30</v>
      </c>
      <c r="AB118" s="9">
        <v>100</v>
      </c>
      <c r="AC118" s="8">
        <v>475</v>
      </c>
      <c r="AD118" s="8">
        <v>626</v>
      </c>
      <c r="AE118" s="8">
        <v>416</v>
      </c>
      <c r="AF118" s="8">
        <v>197</v>
      </c>
      <c r="AG118" s="9">
        <v>251</v>
      </c>
      <c r="AH118" s="8">
        <v>818</v>
      </c>
      <c r="AI118" s="8">
        <v>826</v>
      </c>
      <c r="AJ118" s="8">
        <v>73</v>
      </c>
      <c r="AK118" s="10">
        <v>47</v>
      </c>
      <c r="AL118" s="9">
        <v>126</v>
      </c>
      <c r="AM118" s="8">
        <v>1312</v>
      </c>
      <c r="AN118" s="9">
        <v>318</v>
      </c>
      <c r="AO118" s="8">
        <v>1922</v>
      </c>
      <c r="AP118" s="9">
        <v>100</v>
      </c>
      <c r="AQ118" s="8">
        <v>159</v>
      </c>
      <c r="AR118" s="8">
        <v>443</v>
      </c>
      <c r="AS118" s="8">
        <v>421</v>
      </c>
      <c r="AT118" s="8">
        <v>115</v>
      </c>
      <c r="AU118" s="8">
        <v>677</v>
      </c>
      <c r="AV118" s="9">
        <v>94</v>
      </c>
      <c r="AW118" s="8">
        <v>757</v>
      </c>
      <c r="AX118" s="8">
        <v>267</v>
      </c>
      <c r="AY118" s="9">
        <v>998</v>
      </c>
      <c r="AZ118" s="8">
        <v>1142</v>
      </c>
      <c r="BA118" s="9">
        <v>780</v>
      </c>
      <c r="BB118" s="8">
        <v>720</v>
      </c>
      <c r="BC118" s="9">
        <v>634</v>
      </c>
      <c r="BD118" s="8">
        <v>796</v>
      </c>
      <c r="BE118" s="9">
        <v>452</v>
      </c>
    </row>
    <row r="119" spans="1:57" ht="12.75" customHeight="1" x14ac:dyDescent="0.25">
      <c r="A119" s="11" t="s">
        <v>70</v>
      </c>
      <c r="B119" s="12">
        <v>2022</v>
      </c>
      <c r="C119" s="13">
        <v>1045.1099999999999</v>
      </c>
      <c r="D119" s="14">
        <v>940.94</v>
      </c>
      <c r="E119" s="13">
        <v>213.34</v>
      </c>
      <c r="F119" s="13">
        <v>289.82</v>
      </c>
      <c r="G119" s="13">
        <v>352.24</v>
      </c>
      <c r="H119" s="13">
        <v>321.19</v>
      </c>
      <c r="I119" s="14">
        <v>845.4</v>
      </c>
      <c r="J119" s="13">
        <v>88.44</v>
      </c>
      <c r="K119" s="13">
        <v>210.31</v>
      </c>
      <c r="L119" s="13">
        <v>172.07</v>
      </c>
      <c r="M119" s="13">
        <v>165.61</v>
      </c>
      <c r="N119" s="13">
        <v>162.84</v>
      </c>
      <c r="O119" s="13">
        <v>174.53</v>
      </c>
      <c r="P119" s="13">
        <v>266.77999999999997</v>
      </c>
      <c r="Q119" s="13">
        <v>297.72000000000003</v>
      </c>
      <c r="R119" s="13">
        <v>159.1</v>
      </c>
      <c r="S119" s="13">
        <v>92.26</v>
      </c>
      <c r="T119" s="13">
        <v>180.45</v>
      </c>
      <c r="U119" s="14">
        <v>51.89</v>
      </c>
      <c r="V119" s="13">
        <v>195.57</v>
      </c>
      <c r="W119" s="13">
        <v>403.39</v>
      </c>
      <c r="X119" s="14">
        <v>1390.03</v>
      </c>
      <c r="Y119" s="13">
        <v>1830.86</v>
      </c>
      <c r="Z119" s="13">
        <v>59.89</v>
      </c>
      <c r="AA119" s="15">
        <v>31.26</v>
      </c>
      <c r="AB119" s="14">
        <v>100</v>
      </c>
      <c r="AC119" s="13">
        <v>485.6</v>
      </c>
      <c r="AD119" s="13">
        <v>627.26</v>
      </c>
      <c r="AE119" s="13">
        <v>411.89</v>
      </c>
      <c r="AF119" s="13">
        <v>191.86</v>
      </c>
      <c r="AG119" s="14">
        <v>246.27</v>
      </c>
      <c r="AH119" s="13">
        <v>821.7</v>
      </c>
      <c r="AI119" s="13">
        <v>820.58</v>
      </c>
      <c r="AJ119" s="13">
        <v>71.849999999999994</v>
      </c>
      <c r="AK119" s="15">
        <v>48.78</v>
      </c>
      <c r="AL119" s="14">
        <v>124.68</v>
      </c>
      <c r="AM119" s="13">
        <v>1304.6300000000001</v>
      </c>
      <c r="AN119" s="14">
        <v>324.51</v>
      </c>
      <c r="AO119" s="13">
        <v>1922</v>
      </c>
      <c r="AP119" s="14">
        <v>100</v>
      </c>
      <c r="AQ119" s="13">
        <v>156.05000000000001</v>
      </c>
      <c r="AR119" s="13">
        <v>449.1</v>
      </c>
      <c r="AS119" s="13">
        <v>424.68</v>
      </c>
      <c r="AT119" s="13">
        <v>115.56</v>
      </c>
      <c r="AU119" s="13">
        <v>662.23</v>
      </c>
      <c r="AV119" s="14">
        <v>96.34</v>
      </c>
      <c r="AW119" s="13">
        <v>789.89</v>
      </c>
      <c r="AX119" s="13">
        <v>269.64999999999998</v>
      </c>
      <c r="AY119" s="14">
        <v>962.46</v>
      </c>
      <c r="AZ119" s="13">
        <v>1095.54</v>
      </c>
      <c r="BA119" s="14">
        <v>826.46</v>
      </c>
      <c r="BB119" s="13">
        <v>735.52</v>
      </c>
      <c r="BC119" s="14">
        <v>625.74</v>
      </c>
      <c r="BD119" s="13">
        <v>797.75</v>
      </c>
      <c r="BE119" s="14">
        <v>453.21</v>
      </c>
    </row>
    <row r="120" spans="1:57" ht="12.75" customHeight="1" x14ac:dyDescent="0.25">
      <c r="A120" s="16" t="s">
        <v>110</v>
      </c>
      <c r="B120" s="17">
        <v>0.62009999999999998</v>
      </c>
      <c r="C120" s="18">
        <v>0.6794</v>
      </c>
      <c r="D120" s="19">
        <v>0.56289999999999996</v>
      </c>
      <c r="E120" s="18">
        <v>0.42209999999999998</v>
      </c>
      <c r="F120" s="18">
        <v>0.55020000000000002</v>
      </c>
      <c r="G120" s="18">
        <v>0.56020000000000003</v>
      </c>
      <c r="H120" s="18">
        <v>0.64880000000000004</v>
      </c>
      <c r="I120" s="19">
        <v>0.70809999999999995</v>
      </c>
      <c r="J120" s="18">
        <v>0.58409999999999995</v>
      </c>
      <c r="K120" s="18">
        <v>0.61960000000000004</v>
      </c>
      <c r="L120" s="18">
        <v>0.62339999999999995</v>
      </c>
      <c r="M120" s="18">
        <v>0.65210000000000001</v>
      </c>
      <c r="N120" s="18">
        <v>0.62190000000000001</v>
      </c>
      <c r="O120" s="18">
        <v>0.61339999999999995</v>
      </c>
      <c r="P120" s="18">
        <v>0.54910000000000003</v>
      </c>
      <c r="Q120" s="18">
        <v>0.64710000000000001</v>
      </c>
      <c r="R120" s="18">
        <v>0.66579999999999995</v>
      </c>
      <c r="S120" s="18">
        <v>0.61480000000000001</v>
      </c>
      <c r="T120" s="18">
        <v>0.63919999999999999</v>
      </c>
      <c r="U120" s="19">
        <v>0.60050000000000003</v>
      </c>
      <c r="V120" s="18">
        <v>0.65990000000000004</v>
      </c>
      <c r="W120" s="18">
        <v>0.62649999999999995</v>
      </c>
      <c r="X120" s="19">
        <v>0.61360000000000003</v>
      </c>
      <c r="Y120" s="18">
        <v>0.62470000000000003</v>
      </c>
      <c r="Z120" s="18">
        <v>0.4889</v>
      </c>
      <c r="AA120" s="20">
        <v>0.38019999999999998</v>
      </c>
      <c r="AB120" s="19">
        <v>0.69</v>
      </c>
      <c r="AC120" s="18">
        <v>0.61899999999999999</v>
      </c>
      <c r="AD120" s="18">
        <v>0.62339999999999995</v>
      </c>
      <c r="AE120" s="18">
        <v>0.61319999999999997</v>
      </c>
      <c r="AF120" s="18">
        <v>0.64780000000000004</v>
      </c>
      <c r="AG120" s="19">
        <v>0.64359999999999995</v>
      </c>
      <c r="AH120" s="18">
        <v>0.61070000000000002</v>
      </c>
      <c r="AI120" s="18">
        <v>0.63939999999999997</v>
      </c>
      <c r="AJ120" s="18">
        <v>0.66600000000000004</v>
      </c>
      <c r="AK120" s="20">
        <v>0.47689999999999999</v>
      </c>
      <c r="AL120" s="19">
        <v>0.62729999999999997</v>
      </c>
      <c r="AM120" s="18">
        <v>0.65290000000000004</v>
      </c>
      <c r="AN120" s="19">
        <v>0.58699999999999997</v>
      </c>
      <c r="AO120" s="18">
        <v>0.61650000000000005</v>
      </c>
      <c r="AP120" s="19">
        <v>0.69</v>
      </c>
      <c r="AQ120" s="18">
        <v>0.77159999999999995</v>
      </c>
      <c r="AR120" s="18">
        <v>0.69540000000000002</v>
      </c>
      <c r="AS120" s="18">
        <v>0.59009999999999996</v>
      </c>
      <c r="AT120" s="18">
        <v>0.55310000000000004</v>
      </c>
      <c r="AU120" s="18">
        <v>0.58879999999999999</v>
      </c>
      <c r="AV120" s="19">
        <v>0.4375</v>
      </c>
      <c r="AW120" s="18">
        <v>0.59119999999999995</v>
      </c>
      <c r="AX120" s="18">
        <v>0.67600000000000005</v>
      </c>
      <c r="AY120" s="19">
        <v>0.62819999999999998</v>
      </c>
      <c r="AZ120" s="18">
        <v>0.59840000000000004</v>
      </c>
      <c r="BA120" s="19">
        <v>0.64049999999999996</v>
      </c>
      <c r="BB120" s="18">
        <v>0.62860000000000005</v>
      </c>
      <c r="BC120" s="19">
        <v>0.61509999999999998</v>
      </c>
      <c r="BD120" s="18">
        <v>0.63600000000000001</v>
      </c>
      <c r="BE120" s="19">
        <v>0.59899999999999998</v>
      </c>
    </row>
    <row r="121" spans="1:57" ht="12.75" customHeight="1" x14ac:dyDescent="0.25">
      <c r="A121" s="21" t="s">
        <v>111</v>
      </c>
      <c r="B121" s="22">
        <v>0.25140000000000001</v>
      </c>
      <c r="C121" s="23">
        <v>0.218</v>
      </c>
      <c r="D121" s="24">
        <v>0.28739999999999999</v>
      </c>
      <c r="E121" s="23">
        <v>0.31469999999999998</v>
      </c>
      <c r="F121" s="23">
        <v>0.2999</v>
      </c>
      <c r="G121" s="23">
        <v>0.32479999999999998</v>
      </c>
      <c r="H121" s="23">
        <v>0.20319999999999999</v>
      </c>
      <c r="I121" s="24">
        <v>0.20649999999999999</v>
      </c>
      <c r="J121" s="23">
        <v>0.27229999999999999</v>
      </c>
      <c r="K121" s="23">
        <v>0.28420000000000001</v>
      </c>
      <c r="L121" s="23">
        <v>0.23480000000000001</v>
      </c>
      <c r="M121" s="23">
        <v>0.2054</v>
      </c>
      <c r="N121" s="23">
        <v>0.30759999999999998</v>
      </c>
      <c r="O121" s="23">
        <v>0.2571</v>
      </c>
      <c r="P121" s="23">
        <v>0.27710000000000001</v>
      </c>
      <c r="Q121" s="23">
        <v>0.22220000000000001</v>
      </c>
      <c r="R121" s="23">
        <v>0.24349999999999999</v>
      </c>
      <c r="S121" s="23">
        <v>0.23699999999999999</v>
      </c>
      <c r="T121" s="23">
        <v>0.2203</v>
      </c>
      <c r="U121" s="24">
        <v>0.28139999999999998</v>
      </c>
      <c r="V121" s="23">
        <v>0.22700000000000001</v>
      </c>
      <c r="W121" s="23">
        <v>0.2286</v>
      </c>
      <c r="X121" s="24">
        <v>0.26519999999999999</v>
      </c>
      <c r="Y121" s="23">
        <v>0.25409999999999999</v>
      </c>
      <c r="Z121" s="23">
        <v>0.26419999999999999</v>
      </c>
      <c r="AA121" s="25">
        <v>7.2999999999999995E-2</v>
      </c>
      <c r="AB121" s="24">
        <v>0.25</v>
      </c>
      <c r="AC121" s="23">
        <v>0.2356</v>
      </c>
      <c r="AD121" s="23">
        <v>0.25919999999999999</v>
      </c>
      <c r="AE121" s="23">
        <v>0.2767</v>
      </c>
      <c r="AF121" s="23">
        <v>0.26319999999999999</v>
      </c>
      <c r="AG121" s="24">
        <v>0.25430000000000003</v>
      </c>
      <c r="AH121" s="23">
        <v>0.26300000000000001</v>
      </c>
      <c r="AI121" s="23">
        <v>0.26090000000000002</v>
      </c>
      <c r="AJ121" s="23">
        <v>0.13700000000000001</v>
      </c>
      <c r="AK121" s="25">
        <v>0.3135</v>
      </c>
      <c r="AL121" s="24">
        <v>0.2152</v>
      </c>
      <c r="AM121" s="23">
        <v>0.24729999999999999</v>
      </c>
      <c r="AN121" s="24">
        <v>0.27039999999999997</v>
      </c>
      <c r="AO121" s="23">
        <v>0.25140000000000001</v>
      </c>
      <c r="AP121" s="24">
        <v>0.25</v>
      </c>
      <c r="AQ121" s="23">
        <v>0.154</v>
      </c>
      <c r="AR121" s="23">
        <v>0.193</v>
      </c>
      <c r="AS121" s="23">
        <v>0.27910000000000001</v>
      </c>
      <c r="AT121" s="23">
        <v>0.29310000000000003</v>
      </c>
      <c r="AU121" s="23">
        <v>0.28670000000000001</v>
      </c>
      <c r="AV121" s="24">
        <v>0.29970000000000002</v>
      </c>
      <c r="AW121" s="23">
        <v>0.27900000000000003</v>
      </c>
      <c r="AX121" s="23">
        <v>0.2069</v>
      </c>
      <c r="AY121" s="24">
        <v>0.2412</v>
      </c>
      <c r="AZ121" s="23">
        <v>0.26429999999999998</v>
      </c>
      <c r="BA121" s="24">
        <v>0.23449999999999999</v>
      </c>
      <c r="BB121" s="23">
        <v>0.2823</v>
      </c>
      <c r="BC121" s="24">
        <v>0.25480000000000003</v>
      </c>
      <c r="BD121" s="23">
        <v>0.28010000000000002</v>
      </c>
      <c r="BE121" s="24">
        <v>0.24890000000000001</v>
      </c>
    </row>
    <row r="122" spans="1:57" ht="12.75" customHeight="1" x14ac:dyDescent="0.25">
      <c r="A122" s="16" t="s">
        <v>112</v>
      </c>
      <c r="B122" s="26">
        <v>4.5999999999999999E-2</v>
      </c>
      <c r="C122" s="27">
        <v>3.6299999999999999E-2</v>
      </c>
      <c r="D122" s="28">
        <v>5.4199999999999998E-2</v>
      </c>
      <c r="E122" s="27">
        <v>9.9000000000000005E-2</v>
      </c>
      <c r="F122" s="27">
        <v>5.5100000000000003E-2</v>
      </c>
      <c r="G122" s="27">
        <v>3.3599999999999998E-2</v>
      </c>
      <c r="H122" s="27">
        <v>6.1899999999999997E-2</v>
      </c>
      <c r="I122" s="28">
        <v>2.86E-2</v>
      </c>
      <c r="J122" s="27">
        <v>4.4600000000000001E-2</v>
      </c>
      <c r="K122" s="27">
        <v>4.8800000000000003E-2</v>
      </c>
      <c r="L122" s="27">
        <v>5.1200000000000002E-2</v>
      </c>
      <c r="M122" s="27">
        <v>2.4799999999999999E-2</v>
      </c>
      <c r="N122" s="27">
        <v>6.0000000000000001E-3</v>
      </c>
      <c r="O122" s="27">
        <v>5.79E-2</v>
      </c>
      <c r="P122" s="27">
        <v>7.1099999999999997E-2</v>
      </c>
      <c r="Q122" s="27">
        <v>4.9599999999999998E-2</v>
      </c>
      <c r="R122" s="27">
        <v>4.1500000000000002E-2</v>
      </c>
      <c r="S122" s="27">
        <v>4.2599999999999999E-2</v>
      </c>
      <c r="T122" s="27">
        <v>4.7699999999999999E-2</v>
      </c>
      <c r="U122" s="28">
        <v>3.78E-2</v>
      </c>
      <c r="V122" s="27">
        <v>2.52E-2</v>
      </c>
      <c r="W122" s="27">
        <v>5.1499999999999997E-2</v>
      </c>
      <c r="X122" s="28">
        <v>4.7699999999999999E-2</v>
      </c>
      <c r="Y122" s="27">
        <v>4.1000000000000002E-2</v>
      </c>
      <c r="Z122" s="27">
        <v>6.4899999999999999E-2</v>
      </c>
      <c r="AA122" s="29">
        <v>0.32100000000000001</v>
      </c>
      <c r="AB122" s="28">
        <v>0.04</v>
      </c>
      <c r="AC122" s="27">
        <v>4.7300000000000002E-2</v>
      </c>
      <c r="AD122" s="27">
        <v>4.3799999999999999E-2</v>
      </c>
      <c r="AE122" s="27">
        <v>4.0500000000000001E-2</v>
      </c>
      <c r="AF122" s="27">
        <v>5.4199999999999998E-2</v>
      </c>
      <c r="AG122" s="28">
        <v>4.6899999999999997E-2</v>
      </c>
      <c r="AH122" s="27">
        <v>3.78E-2</v>
      </c>
      <c r="AI122" s="27">
        <v>4.0399999999999998E-2</v>
      </c>
      <c r="AJ122" s="27">
        <v>0.1023</v>
      </c>
      <c r="AK122" s="29">
        <v>0.104</v>
      </c>
      <c r="AL122" s="28">
        <v>6.8099999999999994E-2</v>
      </c>
      <c r="AM122" s="27">
        <v>4.3900000000000002E-2</v>
      </c>
      <c r="AN122" s="28">
        <v>4.9299999999999997E-2</v>
      </c>
      <c r="AO122" s="27">
        <v>4.6300000000000001E-2</v>
      </c>
      <c r="AP122" s="28">
        <v>0.04</v>
      </c>
      <c r="AQ122" s="27">
        <v>1.8700000000000001E-2</v>
      </c>
      <c r="AR122" s="27">
        <v>4.4499999999999998E-2</v>
      </c>
      <c r="AS122" s="27">
        <v>3.56E-2</v>
      </c>
      <c r="AT122" s="27">
        <v>5.1499999999999997E-2</v>
      </c>
      <c r="AU122" s="27">
        <v>5.28E-2</v>
      </c>
      <c r="AV122" s="28">
        <v>0.1177</v>
      </c>
      <c r="AW122" s="27">
        <v>4.7300000000000002E-2</v>
      </c>
      <c r="AX122" s="27">
        <v>5.2999999999999999E-2</v>
      </c>
      <c r="AY122" s="28">
        <v>4.2999999999999997E-2</v>
      </c>
      <c r="AZ122" s="27">
        <v>4.99E-2</v>
      </c>
      <c r="BA122" s="28">
        <v>4.1700000000000001E-2</v>
      </c>
      <c r="BB122" s="27">
        <v>3.9E-2</v>
      </c>
      <c r="BC122" s="28">
        <v>3.6999999999999998E-2</v>
      </c>
      <c r="BD122" s="27">
        <v>3.5200000000000002E-2</v>
      </c>
      <c r="BE122" s="28">
        <v>5.5199999999999999E-2</v>
      </c>
    </row>
    <row r="123" spans="1:57" ht="12.75" customHeight="1" x14ac:dyDescent="0.25">
      <c r="A123" s="21" t="s">
        <v>113</v>
      </c>
      <c r="B123" s="22">
        <v>2.5499999999999998E-2</v>
      </c>
      <c r="C123" s="23">
        <v>1.2500000000000001E-2</v>
      </c>
      <c r="D123" s="24">
        <v>3.5900000000000001E-2</v>
      </c>
      <c r="E123" s="23">
        <v>3.9699999999999999E-2</v>
      </c>
      <c r="F123" s="23">
        <v>2.4E-2</v>
      </c>
      <c r="G123" s="23">
        <v>3.2899999999999999E-2</v>
      </c>
      <c r="H123" s="23">
        <v>2.3099999999999999E-2</v>
      </c>
      <c r="I123" s="24">
        <v>2.0299999999999999E-2</v>
      </c>
      <c r="J123" s="23">
        <v>1.0800000000000001E-2</v>
      </c>
      <c r="K123" s="23">
        <v>1.43E-2</v>
      </c>
      <c r="L123" s="23">
        <v>3.8699999999999998E-2</v>
      </c>
      <c r="M123" s="23">
        <v>3.4299999999999997E-2</v>
      </c>
      <c r="N123" s="23">
        <v>2.47E-2</v>
      </c>
      <c r="O123" s="23">
        <v>1.01E-2</v>
      </c>
      <c r="P123" s="23">
        <v>4.3999999999999997E-2</v>
      </c>
      <c r="Q123" s="23">
        <v>2.1999999999999999E-2</v>
      </c>
      <c r="R123" s="23">
        <v>6.8999999999999999E-3</v>
      </c>
      <c r="S123" s="23">
        <v>2.2800000000000001E-2</v>
      </c>
      <c r="T123" s="23">
        <v>3.7600000000000001E-2</v>
      </c>
      <c r="U123" s="24">
        <v>2.2499999999999999E-2</v>
      </c>
      <c r="V123" s="23">
        <v>2.8500000000000001E-2</v>
      </c>
      <c r="W123" s="23">
        <v>2.5600000000000001E-2</v>
      </c>
      <c r="X123" s="24">
        <v>2.4199999999999999E-2</v>
      </c>
      <c r="Y123" s="23">
        <v>2.3800000000000002E-2</v>
      </c>
      <c r="Z123" s="23">
        <v>9.6600000000000005E-2</v>
      </c>
      <c r="AA123" s="25">
        <v>3.5000000000000003E-2</v>
      </c>
      <c r="AB123" s="24">
        <v>0.01</v>
      </c>
      <c r="AC123" s="23">
        <v>1.8100000000000002E-2</v>
      </c>
      <c r="AD123" s="23">
        <v>2.3900000000000001E-2</v>
      </c>
      <c r="AE123" s="23">
        <v>2.81E-2</v>
      </c>
      <c r="AF123" s="23">
        <v>1.32E-2</v>
      </c>
      <c r="AG123" s="24">
        <v>3.5799999999999998E-2</v>
      </c>
      <c r="AH123" s="23">
        <v>2.3099999999999999E-2</v>
      </c>
      <c r="AI123" s="23">
        <v>2.9600000000000001E-2</v>
      </c>
      <c r="AJ123" s="23">
        <v>2.9000000000000001E-2</v>
      </c>
      <c r="AK123" s="25">
        <v>6.5100000000000005E-2</v>
      </c>
      <c r="AL123" s="24">
        <v>8.0000000000000002E-3</v>
      </c>
      <c r="AM123" s="23">
        <v>2.29E-2</v>
      </c>
      <c r="AN123" s="24">
        <v>2.4299999999999999E-2</v>
      </c>
      <c r="AO123" s="23">
        <v>2.63E-2</v>
      </c>
      <c r="AP123" s="24">
        <v>0.01</v>
      </c>
      <c r="AQ123" s="23">
        <v>5.5999999999999999E-3</v>
      </c>
      <c r="AR123" s="23">
        <v>2.5100000000000001E-2</v>
      </c>
      <c r="AS123" s="23">
        <v>3.2599999999999997E-2</v>
      </c>
      <c r="AT123" s="23">
        <v>1.6299999999999999E-2</v>
      </c>
      <c r="AU123" s="23">
        <v>2.6499999999999999E-2</v>
      </c>
      <c r="AV123" s="24">
        <v>3.2500000000000001E-2</v>
      </c>
      <c r="AW123" s="23">
        <v>3.0499999999999999E-2</v>
      </c>
      <c r="AX123" s="23">
        <v>2.5700000000000001E-2</v>
      </c>
      <c r="AY123" s="24">
        <v>2.1299999999999999E-2</v>
      </c>
      <c r="AZ123" s="23">
        <v>3.1300000000000001E-2</v>
      </c>
      <c r="BA123" s="24">
        <v>1.9599999999999999E-2</v>
      </c>
      <c r="BB123" s="23">
        <v>2.3699999999999999E-2</v>
      </c>
      <c r="BC123" s="24">
        <v>3.39E-2</v>
      </c>
      <c r="BD123" s="23">
        <v>1.95E-2</v>
      </c>
      <c r="BE123" s="24">
        <v>4.1099999999999998E-2</v>
      </c>
    </row>
    <row r="124" spans="1:57" ht="12.75" customHeight="1" x14ac:dyDescent="0.25">
      <c r="A124" s="16" t="s">
        <v>76</v>
      </c>
      <c r="B124" s="26">
        <v>5.7000000000000002E-2</v>
      </c>
      <c r="C124" s="27">
        <v>5.3800000000000001E-2</v>
      </c>
      <c r="D124" s="28">
        <v>5.9700000000000003E-2</v>
      </c>
      <c r="E124" s="27">
        <v>0.1245</v>
      </c>
      <c r="F124" s="27">
        <v>7.0800000000000002E-2</v>
      </c>
      <c r="G124" s="27">
        <v>4.8599999999999997E-2</v>
      </c>
      <c r="H124" s="27">
        <v>6.3E-2</v>
      </c>
      <c r="I124" s="28">
        <v>3.6499999999999998E-2</v>
      </c>
      <c r="J124" s="27">
        <v>8.8200000000000001E-2</v>
      </c>
      <c r="K124" s="27">
        <v>3.32E-2</v>
      </c>
      <c r="L124" s="27">
        <v>5.1799999999999999E-2</v>
      </c>
      <c r="M124" s="27">
        <v>8.3500000000000005E-2</v>
      </c>
      <c r="N124" s="27">
        <v>3.9800000000000002E-2</v>
      </c>
      <c r="O124" s="27">
        <v>6.1499999999999999E-2</v>
      </c>
      <c r="P124" s="27">
        <v>5.8700000000000002E-2</v>
      </c>
      <c r="Q124" s="27">
        <v>5.91E-2</v>
      </c>
      <c r="R124" s="27">
        <v>4.2200000000000001E-2</v>
      </c>
      <c r="S124" s="27">
        <v>8.2900000000000001E-2</v>
      </c>
      <c r="T124" s="27">
        <v>5.5199999999999999E-2</v>
      </c>
      <c r="U124" s="28">
        <v>5.7799999999999997E-2</v>
      </c>
      <c r="V124" s="27">
        <v>5.9400000000000001E-2</v>
      </c>
      <c r="W124" s="27">
        <v>6.7799999999999999E-2</v>
      </c>
      <c r="X124" s="28">
        <v>4.9299999999999997E-2</v>
      </c>
      <c r="Y124" s="27">
        <v>5.6399999999999999E-2</v>
      </c>
      <c r="Z124" s="27">
        <v>8.5500000000000007E-2</v>
      </c>
      <c r="AA124" s="29">
        <v>0.1908</v>
      </c>
      <c r="AB124" s="28">
        <v>0.01</v>
      </c>
      <c r="AC124" s="27">
        <v>0.08</v>
      </c>
      <c r="AD124" s="27">
        <v>4.9700000000000001E-2</v>
      </c>
      <c r="AE124" s="27">
        <v>4.1500000000000002E-2</v>
      </c>
      <c r="AF124" s="27">
        <v>2.1499999999999998E-2</v>
      </c>
      <c r="AG124" s="28">
        <v>1.95E-2</v>
      </c>
      <c r="AH124" s="27">
        <v>6.5500000000000003E-2</v>
      </c>
      <c r="AI124" s="27">
        <v>2.9600000000000001E-2</v>
      </c>
      <c r="AJ124" s="27">
        <v>6.5699999999999995E-2</v>
      </c>
      <c r="AK124" s="29">
        <v>4.0599999999999997E-2</v>
      </c>
      <c r="AL124" s="28">
        <v>8.14E-2</v>
      </c>
      <c r="AM124" s="27">
        <v>3.2899999999999999E-2</v>
      </c>
      <c r="AN124" s="28">
        <v>6.9000000000000006E-2</v>
      </c>
      <c r="AO124" s="27">
        <v>5.9499999999999997E-2</v>
      </c>
      <c r="AP124" s="28">
        <v>0.01</v>
      </c>
      <c r="AQ124" s="27">
        <v>5.0099999999999999E-2</v>
      </c>
      <c r="AR124" s="27">
        <v>4.2099999999999999E-2</v>
      </c>
      <c r="AS124" s="27">
        <v>6.2600000000000003E-2</v>
      </c>
      <c r="AT124" s="27">
        <v>8.5900000000000004E-2</v>
      </c>
      <c r="AU124" s="27">
        <v>4.5199999999999997E-2</v>
      </c>
      <c r="AV124" s="28">
        <v>0.11260000000000001</v>
      </c>
      <c r="AW124" s="27">
        <v>5.1999999999999998E-2</v>
      </c>
      <c r="AX124" s="27">
        <v>3.8399999999999997E-2</v>
      </c>
      <c r="AY124" s="28">
        <v>6.6400000000000001E-2</v>
      </c>
      <c r="AZ124" s="27">
        <v>5.62E-2</v>
      </c>
      <c r="BA124" s="28">
        <v>6.3799999999999996E-2</v>
      </c>
      <c r="BB124" s="27">
        <v>2.6499999999999999E-2</v>
      </c>
      <c r="BC124" s="28">
        <v>5.9200000000000003E-2</v>
      </c>
      <c r="BD124" s="27">
        <v>2.92E-2</v>
      </c>
      <c r="BE124" s="28">
        <v>5.5800000000000002E-2</v>
      </c>
    </row>
    <row r="125" spans="1:57" ht="12.75" customHeight="1" x14ac:dyDescent="0.25">
      <c r="A125" s="44" t="s">
        <v>114</v>
      </c>
      <c r="B125" s="45">
        <v>0.87150000000000005</v>
      </c>
      <c r="C125" s="46">
        <v>0.89739999999999998</v>
      </c>
      <c r="D125" s="47">
        <v>0.85019999999999996</v>
      </c>
      <c r="E125" s="46">
        <v>0.73680000000000001</v>
      </c>
      <c r="F125" s="46">
        <v>0.85</v>
      </c>
      <c r="G125" s="46">
        <v>0.88490000000000002</v>
      </c>
      <c r="H125" s="46">
        <v>0.85209999999999997</v>
      </c>
      <c r="I125" s="47">
        <v>0.91459999999999997</v>
      </c>
      <c r="J125" s="46">
        <v>0.85640000000000005</v>
      </c>
      <c r="K125" s="46">
        <v>0.90369999999999995</v>
      </c>
      <c r="L125" s="46">
        <v>0.85819999999999996</v>
      </c>
      <c r="M125" s="46">
        <v>0.85740000000000005</v>
      </c>
      <c r="N125" s="46">
        <v>0.92949999999999999</v>
      </c>
      <c r="O125" s="46">
        <v>0.87050000000000005</v>
      </c>
      <c r="P125" s="46">
        <v>0.82620000000000005</v>
      </c>
      <c r="Q125" s="46">
        <v>0.86929999999999996</v>
      </c>
      <c r="R125" s="46">
        <v>0.90939999999999999</v>
      </c>
      <c r="S125" s="46">
        <v>0.8518</v>
      </c>
      <c r="T125" s="46">
        <v>0.85950000000000004</v>
      </c>
      <c r="U125" s="47">
        <v>0.88190000000000002</v>
      </c>
      <c r="V125" s="46">
        <v>0.88690000000000002</v>
      </c>
      <c r="W125" s="46">
        <v>0.85509999999999997</v>
      </c>
      <c r="X125" s="47">
        <v>0.87880000000000003</v>
      </c>
      <c r="Y125" s="46">
        <v>0.87870000000000004</v>
      </c>
      <c r="Z125" s="46">
        <v>0.75309999999999999</v>
      </c>
      <c r="AA125" s="48">
        <v>0.45319999999999999</v>
      </c>
      <c r="AB125" s="47">
        <v>0.94</v>
      </c>
      <c r="AC125" s="46">
        <v>0.85460000000000003</v>
      </c>
      <c r="AD125" s="46">
        <v>0.88260000000000005</v>
      </c>
      <c r="AE125" s="46">
        <v>0.88990000000000002</v>
      </c>
      <c r="AF125" s="46">
        <v>0.91100000000000003</v>
      </c>
      <c r="AG125" s="47">
        <v>0.89790000000000003</v>
      </c>
      <c r="AH125" s="46">
        <v>0.87360000000000004</v>
      </c>
      <c r="AI125" s="46">
        <v>0.90029999999999999</v>
      </c>
      <c r="AJ125" s="46">
        <v>0.80300000000000005</v>
      </c>
      <c r="AK125" s="48">
        <v>0.7903</v>
      </c>
      <c r="AL125" s="47">
        <v>0.84250000000000003</v>
      </c>
      <c r="AM125" s="46">
        <v>0.9002</v>
      </c>
      <c r="AN125" s="47">
        <v>0.85740000000000005</v>
      </c>
      <c r="AO125" s="46">
        <v>0.8679</v>
      </c>
      <c r="AP125" s="47">
        <v>0.94</v>
      </c>
      <c r="AQ125" s="46">
        <v>0.92569999999999997</v>
      </c>
      <c r="AR125" s="46">
        <v>0.88829999999999998</v>
      </c>
      <c r="AS125" s="46">
        <v>0.86919999999999997</v>
      </c>
      <c r="AT125" s="46">
        <v>0.84630000000000005</v>
      </c>
      <c r="AU125" s="46">
        <v>0.87549999999999994</v>
      </c>
      <c r="AV125" s="47">
        <v>0.73719999999999997</v>
      </c>
      <c r="AW125" s="46">
        <v>0.87019999999999997</v>
      </c>
      <c r="AX125" s="46">
        <v>0.88300000000000001</v>
      </c>
      <c r="AY125" s="47">
        <v>0.86929999999999996</v>
      </c>
      <c r="AZ125" s="46">
        <v>0.86260000000000003</v>
      </c>
      <c r="BA125" s="47">
        <v>0.87490000000000001</v>
      </c>
      <c r="BB125" s="46">
        <v>0.91080000000000005</v>
      </c>
      <c r="BC125" s="47">
        <v>0.86990000000000001</v>
      </c>
      <c r="BD125" s="46">
        <v>0.91610000000000003</v>
      </c>
      <c r="BE125" s="47">
        <v>0.84789999999999999</v>
      </c>
    </row>
    <row r="126" spans="1:57" ht="12.75" customHeight="1" x14ac:dyDescent="0.25">
      <c r="A126" s="44" t="s">
        <v>115</v>
      </c>
      <c r="B126" s="49">
        <v>7.1499999999999994E-2</v>
      </c>
      <c r="C126" s="50">
        <v>4.8800000000000003E-2</v>
      </c>
      <c r="D126" s="51">
        <v>9.01E-2</v>
      </c>
      <c r="E126" s="50">
        <v>0.13869999999999999</v>
      </c>
      <c r="F126" s="50">
        <v>7.9100000000000004E-2</v>
      </c>
      <c r="G126" s="50">
        <v>6.6500000000000004E-2</v>
      </c>
      <c r="H126" s="50">
        <v>8.5000000000000006E-2</v>
      </c>
      <c r="I126" s="51">
        <v>4.8899999999999999E-2</v>
      </c>
      <c r="J126" s="50">
        <v>5.5399999999999998E-2</v>
      </c>
      <c r="K126" s="50">
        <v>6.3100000000000003E-2</v>
      </c>
      <c r="L126" s="50">
        <v>8.9899999999999994E-2</v>
      </c>
      <c r="M126" s="50">
        <v>5.91E-2</v>
      </c>
      <c r="N126" s="50">
        <v>3.0700000000000002E-2</v>
      </c>
      <c r="O126" s="50">
        <v>6.8000000000000005E-2</v>
      </c>
      <c r="P126" s="50">
        <v>0.11509999999999999</v>
      </c>
      <c r="Q126" s="50">
        <v>7.1599999999999997E-2</v>
      </c>
      <c r="R126" s="50">
        <v>4.8399999999999999E-2</v>
      </c>
      <c r="S126" s="50">
        <v>6.54E-2</v>
      </c>
      <c r="T126" s="50">
        <v>8.5300000000000001E-2</v>
      </c>
      <c r="U126" s="51">
        <v>6.0299999999999999E-2</v>
      </c>
      <c r="V126" s="50">
        <v>5.3699999999999998E-2</v>
      </c>
      <c r="W126" s="50">
        <v>7.7100000000000002E-2</v>
      </c>
      <c r="X126" s="51">
        <v>7.1900000000000006E-2</v>
      </c>
      <c r="Y126" s="50">
        <v>6.4899999999999999E-2</v>
      </c>
      <c r="Z126" s="50">
        <v>0.1615</v>
      </c>
      <c r="AA126" s="52">
        <v>0.35599999999999998</v>
      </c>
      <c r="AB126" s="51">
        <v>0.05</v>
      </c>
      <c r="AC126" s="50">
        <v>6.5500000000000003E-2</v>
      </c>
      <c r="AD126" s="50">
        <v>6.7699999999999996E-2</v>
      </c>
      <c r="AE126" s="50">
        <v>6.8599999999999994E-2</v>
      </c>
      <c r="AF126" s="50">
        <v>6.7500000000000004E-2</v>
      </c>
      <c r="AG126" s="51">
        <v>8.2699999999999996E-2</v>
      </c>
      <c r="AH126" s="50">
        <v>6.0900000000000003E-2</v>
      </c>
      <c r="AI126" s="50">
        <v>7.0099999999999996E-2</v>
      </c>
      <c r="AJ126" s="50">
        <v>0.1313</v>
      </c>
      <c r="AK126" s="52">
        <v>0.1691</v>
      </c>
      <c r="AL126" s="51">
        <v>7.6100000000000001E-2</v>
      </c>
      <c r="AM126" s="50">
        <v>6.6900000000000001E-2</v>
      </c>
      <c r="AN126" s="51">
        <v>7.3599999999999999E-2</v>
      </c>
      <c r="AO126" s="50">
        <v>7.2599999999999998E-2</v>
      </c>
      <c r="AP126" s="51">
        <v>0.05</v>
      </c>
      <c r="AQ126" s="50">
        <v>2.4299999999999999E-2</v>
      </c>
      <c r="AR126" s="50">
        <v>6.9500000000000006E-2</v>
      </c>
      <c r="AS126" s="50">
        <v>6.8199999999999997E-2</v>
      </c>
      <c r="AT126" s="50">
        <v>6.7799999999999999E-2</v>
      </c>
      <c r="AU126" s="50">
        <v>7.9299999999999995E-2</v>
      </c>
      <c r="AV126" s="51">
        <v>0.1502</v>
      </c>
      <c r="AW126" s="50">
        <v>7.7899999999999997E-2</v>
      </c>
      <c r="AX126" s="50">
        <v>7.8700000000000006E-2</v>
      </c>
      <c r="AY126" s="51">
        <v>6.4299999999999996E-2</v>
      </c>
      <c r="AZ126" s="50">
        <v>8.1199999999999994E-2</v>
      </c>
      <c r="BA126" s="51">
        <v>6.13E-2</v>
      </c>
      <c r="BB126" s="50">
        <v>6.2700000000000006E-2</v>
      </c>
      <c r="BC126" s="51">
        <v>7.0900000000000005E-2</v>
      </c>
      <c r="BD126" s="50">
        <v>5.4699999999999999E-2</v>
      </c>
      <c r="BE126" s="51">
        <v>9.6299999999999997E-2</v>
      </c>
    </row>
    <row r="127" spans="1:57" ht="22.5" x14ac:dyDescent="0.25">
      <c r="A127" s="5" t="s">
        <v>252</v>
      </c>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row>
    <row r="128" spans="1:57" ht="12.75" customHeight="1" x14ac:dyDescent="0.25">
      <c r="A128" s="6" t="s">
        <v>69</v>
      </c>
      <c r="B128" s="7">
        <v>2022</v>
      </c>
      <c r="C128" s="8">
        <v>1088</v>
      </c>
      <c r="D128" s="9">
        <v>900</v>
      </c>
      <c r="E128" s="8">
        <v>209</v>
      </c>
      <c r="F128" s="8">
        <v>275</v>
      </c>
      <c r="G128" s="8">
        <v>331</v>
      </c>
      <c r="H128" s="8">
        <v>317</v>
      </c>
      <c r="I128" s="9">
        <v>890</v>
      </c>
      <c r="J128" s="8">
        <v>86</v>
      </c>
      <c r="K128" s="8">
        <v>210</v>
      </c>
      <c r="L128" s="8">
        <v>175</v>
      </c>
      <c r="M128" s="8">
        <v>164</v>
      </c>
      <c r="N128" s="8">
        <v>163</v>
      </c>
      <c r="O128" s="8">
        <v>177</v>
      </c>
      <c r="P128" s="8">
        <v>259</v>
      </c>
      <c r="Q128" s="8">
        <v>298</v>
      </c>
      <c r="R128" s="8">
        <v>163</v>
      </c>
      <c r="S128" s="8">
        <v>91</v>
      </c>
      <c r="T128" s="8">
        <v>184</v>
      </c>
      <c r="U128" s="9">
        <v>52</v>
      </c>
      <c r="V128" s="8">
        <v>198</v>
      </c>
      <c r="W128" s="8">
        <v>413</v>
      </c>
      <c r="X128" s="9">
        <v>1378</v>
      </c>
      <c r="Y128" s="8">
        <v>1833</v>
      </c>
      <c r="Z128" s="8">
        <v>59</v>
      </c>
      <c r="AA128" s="10">
        <v>30</v>
      </c>
      <c r="AB128" s="9">
        <v>100</v>
      </c>
      <c r="AC128" s="8">
        <v>475</v>
      </c>
      <c r="AD128" s="8">
        <v>626</v>
      </c>
      <c r="AE128" s="8">
        <v>416</v>
      </c>
      <c r="AF128" s="8">
        <v>197</v>
      </c>
      <c r="AG128" s="9">
        <v>251</v>
      </c>
      <c r="AH128" s="8">
        <v>818</v>
      </c>
      <c r="AI128" s="8">
        <v>826</v>
      </c>
      <c r="AJ128" s="8">
        <v>73</v>
      </c>
      <c r="AK128" s="10">
        <v>47</v>
      </c>
      <c r="AL128" s="9">
        <v>126</v>
      </c>
      <c r="AM128" s="8">
        <v>1312</v>
      </c>
      <c r="AN128" s="9">
        <v>318</v>
      </c>
      <c r="AO128" s="8">
        <v>1922</v>
      </c>
      <c r="AP128" s="9">
        <v>100</v>
      </c>
      <c r="AQ128" s="8">
        <v>159</v>
      </c>
      <c r="AR128" s="8">
        <v>443</v>
      </c>
      <c r="AS128" s="8">
        <v>421</v>
      </c>
      <c r="AT128" s="8">
        <v>115</v>
      </c>
      <c r="AU128" s="8">
        <v>677</v>
      </c>
      <c r="AV128" s="9">
        <v>94</v>
      </c>
      <c r="AW128" s="8">
        <v>757</v>
      </c>
      <c r="AX128" s="8">
        <v>267</v>
      </c>
      <c r="AY128" s="9">
        <v>998</v>
      </c>
      <c r="AZ128" s="8">
        <v>1142</v>
      </c>
      <c r="BA128" s="9">
        <v>780</v>
      </c>
      <c r="BB128" s="8">
        <v>720</v>
      </c>
      <c r="BC128" s="9">
        <v>634</v>
      </c>
      <c r="BD128" s="8">
        <v>796</v>
      </c>
      <c r="BE128" s="9">
        <v>452</v>
      </c>
    </row>
    <row r="129" spans="1:57" ht="12.75" customHeight="1" x14ac:dyDescent="0.25">
      <c r="A129" s="11" t="s">
        <v>70</v>
      </c>
      <c r="B129" s="12">
        <v>2022</v>
      </c>
      <c r="C129" s="13">
        <v>1045.1099999999999</v>
      </c>
      <c r="D129" s="14">
        <v>940.94</v>
      </c>
      <c r="E129" s="13">
        <v>213.34</v>
      </c>
      <c r="F129" s="13">
        <v>289.82</v>
      </c>
      <c r="G129" s="13">
        <v>352.24</v>
      </c>
      <c r="H129" s="13">
        <v>321.19</v>
      </c>
      <c r="I129" s="14">
        <v>845.4</v>
      </c>
      <c r="J129" s="13">
        <v>88.44</v>
      </c>
      <c r="K129" s="13">
        <v>210.31</v>
      </c>
      <c r="L129" s="13">
        <v>172.07</v>
      </c>
      <c r="M129" s="13">
        <v>165.61</v>
      </c>
      <c r="N129" s="13">
        <v>162.84</v>
      </c>
      <c r="O129" s="13">
        <v>174.53</v>
      </c>
      <c r="P129" s="13">
        <v>266.77999999999997</v>
      </c>
      <c r="Q129" s="13">
        <v>297.72000000000003</v>
      </c>
      <c r="R129" s="13">
        <v>159.1</v>
      </c>
      <c r="S129" s="13">
        <v>92.26</v>
      </c>
      <c r="T129" s="13">
        <v>180.45</v>
      </c>
      <c r="U129" s="14">
        <v>51.89</v>
      </c>
      <c r="V129" s="13">
        <v>195.57</v>
      </c>
      <c r="W129" s="13">
        <v>403.39</v>
      </c>
      <c r="X129" s="14">
        <v>1390.03</v>
      </c>
      <c r="Y129" s="13">
        <v>1830.86</v>
      </c>
      <c r="Z129" s="13">
        <v>59.89</v>
      </c>
      <c r="AA129" s="15">
        <v>31.26</v>
      </c>
      <c r="AB129" s="14">
        <v>100</v>
      </c>
      <c r="AC129" s="13">
        <v>485.6</v>
      </c>
      <c r="AD129" s="13">
        <v>627.26</v>
      </c>
      <c r="AE129" s="13">
        <v>411.89</v>
      </c>
      <c r="AF129" s="13">
        <v>191.86</v>
      </c>
      <c r="AG129" s="14">
        <v>246.27</v>
      </c>
      <c r="AH129" s="13">
        <v>821.7</v>
      </c>
      <c r="AI129" s="13">
        <v>820.58</v>
      </c>
      <c r="AJ129" s="13">
        <v>71.849999999999994</v>
      </c>
      <c r="AK129" s="15">
        <v>48.78</v>
      </c>
      <c r="AL129" s="14">
        <v>124.68</v>
      </c>
      <c r="AM129" s="13">
        <v>1304.6300000000001</v>
      </c>
      <c r="AN129" s="14">
        <v>324.51</v>
      </c>
      <c r="AO129" s="13">
        <v>1922</v>
      </c>
      <c r="AP129" s="14">
        <v>100</v>
      </c>
      <c r="AQ129" s="13">
        <v>156.05000000000001</v>
      </c>
      <c r="AR129" s="13">
        <v>449.1</v>
      </c>
      <c r="AS129" s="13">
        <v>424.68</v>
      </c>
      <c r="AT129" s="13">
        <v>115.56</v>
      </c>
      <c r="AU129" s="13">
        <v>662.23</v>
      </c>
      <c r="AV129" s="14">
        <v>96.34</v>
      </c>
      <c r="AW129" s="13">
        <v>789.89</v>
      </c>
      <c r="AX129" s="13">
        <v>269.64999999999998</v>
      </c>
      <c r="AY129" s="14">
        <v>962.46</v>
      </c>
      <c r="AZ129" s="13">
        <v>1095.54</v>
      </c>
      <c r="BA129" s="14">
        <v>826.46</v>
      </c>
      <c r="BB129" s="13">
        <v>735.52</v>
      </c>
      <c r="BC129" s="14">
        <v>625.74</v>
      </c>
      <c r="BD129" s="13">
        <v>797.75</v>
      </c>
      <c r="BE129" s="14">
        <v>453.21</v>
      </c>
    </row>
    <row r="130" spans="1:57" ht="12.75" customHeight="1" x14ac:dyDescent="0.25">
      <c r="A130" s="16" t="s">
        <v>110</v>
      </c>
      <c r="B130" s="17">
        <v>0.61950000000000005</v>
      </c>
      <c r="C130" s="18">
        <v>0.66920000000000002</v>
      </c>
      <c r="D130" s="19">
        <v>0.57709999999999995</v>
      </c>
      <c r="E130" s="18">
        <v>0.4128</v>
      </c>
      <c r="F130" s="18">
        <v>0.61099999999999999</v>
      </c>
      <c r="G130" s="18">
        <v>0.60150000000000003</v>
      </c>
      <c r="H130" s="18">
        <v>0.67320000000000002</v>
      </c>
      <c r="I130" s="19">
        <v>0.66169999999999995</v>
      </c>
      <c r="J130" s="18">
        <v>0.63260000000000005</v>
      </c>
      <c r="K130" s="18">
        <v>0.64170000000000005</v>
      </c>
      <c r="L130" s="18">
        <v>0.6482</v>
      </c>
      <c r="M130" s="18">
        <v>0.57350000000000001</v>
      </c>
      <c r="N130" s="18">
        <v>0.59870000000000001</v>
      </c>
      <c r="O130" s="18">
        <v>0.57679999999999998</v>
      </c>
      <c r="P130" s="18">
        <v>0.627</v>
      </c>
      <c r="Q130" s="18">
        <v>0.59930000000000005</v>
      </c>
      <c r="R130" s="18">
        <v>0.58079999999999998</v>
      </c>
      <c r="S130" s="18">
        <v>0.71060000000000001</v>
      </c>
      <c r="T130" s="18">
        <v>0.63400000000000001</v>
      </c>
      <c r="U130" s="19">
        <v>0.75109999999999999</v>
      </c>
      <c r="V130" s="18">
        <v>0.62949999999999995</v>
      </c>
      <c r="W130" s="18">
        <v>0.60050000000000003</v>
      </c>
      <c r="X130" s="19">
        <v>0.62739999999999996</v>
      </c>
      <c r="Y130" s="18">
        <v>0.62729999999999997</v>
      </c>
      <c r="Z130" s="18">
        <v>0.4173</v>
      </c>
      <c r="AA130" s="20">
        <v>0.2581</v>
      </c>
      <c r="AB130" s="19">
        <v>0.71</v>
      </c>
      <c r="AC130" s="18">
        <v>0.59360000000000002</v>
      </c>
      <c r="AD130" s="18">
        <v>0.60389999999999999</v>
      </c>
      <c r="AE130" s="18">
        <v>0.63849999999999996</v>
      </c>
      <c r="AF130" s="18">
        <v>0.64929999999999999</v>
      </c>
      <c r="AG130" s="19">
        <v>0.71189999999999998</v>
      </c>
      <c r="AH130" s="18">
        <v>0.6381</v>
      </c>
      <c r="AI130" s="18">
        <v>0.62309999999999999</v>
      </c>
      <c r="AJ130" s="18">
        <v>0.53769999999999996</v>
      </c>
      <c r="AK130" s="20">
        <v>0.50409999999999999</v>
      </c>
      <c r="AL130" s="19">
        <v>0.63139999999999996</v>
      </c>
      <c r="AM130" s="18">
        <v>0.65669999999999995</v>
      </c>
      <c r="AN130" s="19">
        <v>0.60560000000000003</v>
      </c>
      <c r="AO130" s="18">
        <v>0.61480000000000001</v>
      </c>
      <c r="AP130" s="19">
        <v>0.71</v>
      </c>
      <c r="AQ130" s="18">
        <v>0.68069999999999997</v>
      </c>
      <c r="AR130" s="18">
        <v>0.63970000000000005</v>
      </c>
      <c r="AS130" s="18">
        <v>0.622</v>
      </c>
      <c r="AT130" s="18">
        <v>0.624</v>
      </c>
      <c r="AU130" s="18">
        <v>0.61729999999999996</v>
      </c>
      <c r="AV130" s="19">
        <v>0.4521</v>
      </c>
      <c r="AW130" s="18">
        <v>0.62429999999999997</v>
      </c>
      <c r="AX130" s="18">
        <v>0.67010000000000003</v>
      </c>
      <c r="AY130" s="19">
        <v>0.60140000000000005</v>
      </c>
      <c r="AZ130" s="18">
        <v>0.61529999999999996</v>
      </c>
      <c r="BA130" s="19">
        <v>0.61409999999999998</v>
      </c>
      <c r="BB130" s="18">
        <v>0.65490000000000004</v>
      </c>
      <c r="BC130" s="19">
        <v>0.61399999999999999</v>
      </c>
      <c r="BD130" s="18">
        <v>0.63119999999999998</v>
      </c>
      <c r="BE130" s="19">
        <v>0.63160000000000005</v>
      </c>
    </row>
    <row r="131" spans="1:57" ht="12.75" customHeight="1" x14ac:dyDescent="0.25">
      <c r="A131" s="21" t="s">
        <v>111</v>
      </c>
      <c r="B131" s="22">
        <v>0.28010000000000002</v>
      </c>
      <c r="C131" s="23">
        <v>0.24709999999999999</v>
      </c>
      <c r="D131" s="24">
        <v>0.31059999999999999</v>
      </c>
      <c r="E131" s="23">
        <v>0.3664</v>
      </c>
      <c r="F131" s="23">
        <v>0.3019</v>
      </c>
      <c r="G131" s="23">
        <v>0.29859999999999998</v>
      </c>
      <c r="H131" s="23">
        <v>0.22539999999999999</v>
      </c>
      <c r="I131" s="24">
        <v>0.26390000000000002</v>
      </c>
      <c r="J131" s="23">
        <v>0.26640000000000003</v>
      </c>
      <c r="K131" s="23">
        <v>0.28070000000000001</v>
      </c>
      <c r="L131" s="23">
        <v>0.22020000000000001</v>
      </c>
      <c r="M131" s="23">
        <v>0.31040000000000001</v>
      </c>
      <c r="N131" s="23">
        <v>0.3231</v>
      </c>
      <c r="O131" s="23">
        <v>0.30349999999999999</v>
      </c>
      <c r="P131" s="23">
        <v>0.24660000000000001</v>
      </c>
      <c r="Q131" s="23">
        <v>0.307</v>
      </c>
      <c r="R131" s="23">
        <v>0.32700000000000001</v>
      </c>
      <c r="S131" s="23">
        <v>0.1855</v>
      </c>
      <c r="T131" s="23">
        <v>0.29189999999999999</v>
      </c>
      <c r="U131" s="24">
        <v>0.191</v>
      </c>
      <c r="V131" s="23">
        <v>0.25309999999999999</v>
      </c>
      <c r="W131" s="23">
        <v>0.27679999999999999</v>
      </c>
      <c r="X131" s="24">
        <v>0.28649999999999998</v>
      </c>
      <c r="Y131" s="23">
        <v>0.28370000000000001</v>
      </c>
      <c r="Z131" s="23">
        <v>0.32950000000000002</v>
      </c>
      <c r="AA131" s="25">
        <v>0.16839999999999999</v>
      </c>
      <c r="AB131" s="24">
        <v>0.22</v>
      </c>
      <c r="AC131" s="23">
        <v>0.2777</v>
      </c>
      <c r="AD131" s="23">
        <v>0.31109999999999999</v>
      </c>
      <c r="AE131" s="23">
        <v>0.2878</v>
      </c>
      <c r="AF131" s="23">
        <v>0.2717</v>
      </c>
      <c r="AG131" s="24">
        <v>0.22919999999999999</v>
      </c>
      <c r="AH131" s="23">
        <v>0.26579999999999998</v>
      </c>
      <c r="AI131" s="23">
        <v>0.311</v>
      </c>
      <c r="AJ131" s="23">
        <v>0.22450000000000001</v>
      </c>
      <c r="AK131" s="25">
        <v>0.28989999999999999</v>
      </c>
      <c r="AL131" s="24">
        <v>0.24390000000000001</v>
      </c>
      <c r="AM131" s="23">
        <v>0.2707</v>
      </c>
      <c r="AN131" s="24">
        <v>0.2989</v>
      </c>
      <c r="AO131" s="23">
        <v>0.28320000000000001</v>
      </c>
      <c r="AP131" s="24">
        <v>0.22</v>
      </c>
      <c r="AQ131" s="23">
        <v>0.25430000000000003</v>
      </c>
      <c r="AR131" s="23">
        <v>0.26640000000000003</v>
      </c>
      <c r="AS131" s="23">
        <v>0.28039999999999998</v>
      </c>
      <c r="AT131" s="23">
        <v>0.26910000000000001</v>
      </c>
      <c r="AU131" s="23">
        <v>0.29299999999999998</v>
      </c>
      <c r="AV131" s="24">
        <v>0.35070000000000001</v>
      </c>
      <c r="AW131" s="23">
        <v>0.28860000000000002</v>
      </c>
      <c r="AX131" s="23">
        <v>0.2341</v>
      </c>
      <c r="AY131" s="24">
        <v>0.28610000000000002</v>
      </c>
      <c r="AZ131" s="23">
        <v>0.28920000000000001</v>
      </c>
      <c r="BA131" s="24">
        <v>0.27529999999999999</v>
      </c>
      <c r="BB131" s="23">
        <v>0.28610000000000002</v>
      </c>
      <c r="BC131" s="24">
        <v>0.28349999999999997</v>
      </c>
      <c r="BD131" s="23">
        <v>0.30959999999999999</v>
      </c>
      <c r="BE131" s="24">
        <v>0.25740000000000002</v>
      </c>
    </row>
    <row r="132" spans="1:57" ht="12.75" customHeight="1" x14ac:dyDescent="0.25">
      <c r="A132" s="16" t="s">
        <v>112</v>
      </c>
      <c r="B132" s="26">
        <v>3.3700000000000001E-2</v>
      </c>
      <c r="C132" s="27">
        <v>2.8299999999999999E-2</v>
      </c>
      <c r="D132" s="28">
        <v>3.9E-2</v>
      </c>
      <c r="E132" s="27">
        <v>8.2199999999999995E-2</v>
      </c>
      <c r="F132" s="27">
        <v>1.8700000000000001E-2</v>
      </c>
      <c r="G132" s="27">
        <v>2.8899999999999999E-2</v>
      </c>
      <c r="H132" s="27">
        <v>2.6599999999999999E-2</v>
      </c>
      <c r="I132" s="28">
        <v>3.1300000000000001E-2</v>
      </c>
      <c r="J132" s="27">
        <v>3.4000000000000002E-2</v>
      </c>
      <c r="K132" s="27">
        <v>3.5099999999999999E-2</v>
      </c>
      <c r="L132" s="27">
        <v>4.0899999999999999E-2</v>
      </c>
      <c r="M132" s="27">
        <v>1.6500000000000001E-2</v>
      </c>
      <c r="N132" s="27">
        <v>1.24E-2</v>
      </c>
      <c r="O132" s="27">
        <v>2.93E-2</v>
      </c>
      <c r="P132" s="27">
        <v>6.2899999999999998E-2</v>
      </c>
      <c r="Q132" s="27">
        <v>2.6499999999999999E-2</v>
      </c>
      <c r="R132" s="27">
        <v>4.4400000000000002E-2</v>
      </c>
      <c r="S132" s="27">
        <v>1.9699999999999999E-2</v>
      </c>
      <c r="T132" s="27">
        <v>4.0300000000000002E-2</v>
      </c>
      <c r="U132" s="28" t="s">
        <v>71</v>
      </c>
      <c r="V132" s="27">
        <v>2.9499999999999998E-2</v>
      </c>
      <c r="W132" s="27">
        <v>4.2700000000000002E-2</v>
      </c>
      <c r="X132" s="28">
        <v>3.1E-2</v>
      </c>
      <c r="Y132" s="27">
        <v>2.6700000000000002E-2</v>
      </c>
      <c r="Z132" s="27">
        <v>0.13619999999999999</v>
      </c>
      <c r="AA132" s="29">
        <v>0.1976</v>
      </c>
      <c r="AB132" s="28">
        <v>0.05</v>
      </c>
      <c r="AC132" s="27">
        <v>4.02E-2</v>
      </c>
      <c r="AD132" s="27">
        <v>2.7199999999999998E-2</v>
      </c>
      <c r="AE132" s="27">
        <v>3.2000000000000001E-2</v>
      </c>
      <c r="AF132" s="27">
        <v>3.2000000000000001E-2</v>
      </c>
      <c r="AG132" s="28">
        <v>2.8299999999999999E-2</v>
      </c>
      <c r="AH132" s="27">
        <v>2.1000000000000001E-2</v>
      </c>
      <c r="AI132" s="27">
        <v>3.1800000000000002E-2</v>
      </c>
      <c r="AJ132" s="27">
        <v>0.1009</v>
      </c>
      <c r="AK132" s="29">
        <v>0.16539999999999999</v>
      </c>
      <c r="AL132" s="28">
        <v>2.75E-2</v>
      </c>
      <c r="AM132" s="27">
        <v>2.5399999999999999E-2</v>
      </c>
      <c r="AN132" s="28">
        <v>3.8399999999999997E-2</v>
      </c>
      <c r="AO132" s="27">
        <v>3.2800000000000003E-2</v>
      </c>
      <c r="AP132" s="28">
        <v>0.05</v>
      </c>
      <c r="AQ132" s="27">
        <v>1.23E-2</v>
      </c>
      <c r="AR132" s="27">
        <v>3.5400000000000001E-2</v>
      </c>
      <c r="AS132" s="27">
        <v>2.9600000000000001E-2</v>
      </c>
      <c r="AT132" s="27">
        <v>2.76E-2</v>
      </c>
      <c r="AU132" s="27">
        <v>3.4799999999999998E-2</v>
      </c>
      <c r="AV132" s="28">
        <v>6.4699999999999994E-2</v>
      </c>
      <c r="AW132" s="27">
        <v>2.64E-2</v>
      </c>
      <c r="AX132" s="27">
        <v>6.2700000000000006E-2</v>
      </c>
      <c r="AY132" s="28">
        <v>3.1600000000000003E-2</v>
      </c>
      <c r="AZ132" s="27">
        <v>0.03</v>
      </c>
      <c r="BA132" s="28">
        <v>3.6600000000000001E-2</v>
      </c>
      <c r="BB132" s="27">
        <v>2.7699999999999999E-2</v>
      </c>
      <c r="BC132" s="28">
        <v>2.5999999999999999E-2</v>
      </c>
      <c r="BD132" s="27">
        <v>2.9499999999999998E-2</v>
      </c>
      <c r="BE132" s="28">
        <v>3.3000000000000002E-2</v>
      </c>
    </row>
    <row r="133" spans="1:57" ht="12.75" customHeight="1" x14ac:dyDescent="0.25">
      <c r="A133" s="21" t="s">
        <v>113</v>
      </c>
      <c r="B133" s="22">
        <v>1.8200000000000001E-2</v>
      </c>
      <c r="C133" s="23">
        <v>1.06E-2</v>
      </c>
      <c r="D133" s="24">
        <v>2.3300000000000001E-2</v>
      </c>
      <c r="E133" s="23">
        <v>1.9099999999999999E-2</v>
      </c>
      <c r="F133" s="23">
        <v>1.0200000000000001E-2</v>
      </c>
      <c r="G133" s="23">
        <v>3.0700000000000002E-2</v>
      </c>
      <c r="H133" s="23">
        <v>2.18E-2</v>
      </c>
      <c r="I133" s="24">
        <v>1.4200000000000001E-2</v>
      </c>
      <c r="J133" s="23" t="s">
        <v>71</v>
      </c>
      <c r="K133" s="23">
        <v>1.37E-2</v>
      </c>
      <c r="L133" s="23">
        <v>3.2800000000000003E-2</v>
      </c>
      <c r="M133" s="23">
        <v>1.7500000000000002E-2</v>
      </c>
      <c r="N133" s="23">
        <v>3.09E-2</v>
      </c>
      <c r="O133" s="23">
        <v>3.3599999999999998E-2</v>
      </c>
      <c r="P133" s="23">
        <v>2.1000000000000001E-2</v>
      </c>
      <c r="Q133" s="23">
        <v>2.0299999999999999E-2</v>
      </c>
      <c r="R133" s="23">
        <v>5.4999999999999997E-3</v>
      </c>
      <c r="S133" s="23">
        <v>1.2E-2</v>
      </c>
      <c r="T133" s="23">
        <v>5.1000000000000004E-3</v>
      </c>
      <c r="U133" s="24" t="s">
        <v>71</v>
      </c>
      <c r="V133" s="23">
        <v>2.86E-2</v>
      </c>
      <c r="W133" s="23">
        <v>2.7400000000000001E-2</v>
      </c>
      <c r="X133" s="24">
        <v>1.3899999999999999E-2</v>
      </c>
      <c r="Y133" s="23">
        <v>1.5299999999999999E-2</v>
      </c>
      <c r="Z133" s="23">
        <v>3.4799999999999998E-2</v>
      </c>
      <c r="AA133" s="25">
        <v>0.18509999999999999</v>
      </c>
      <c r="AB133" s="24">
        <v>0.01</v>
      </c>
      <c r="AC133" s="23">
        <v>1.6899999999999998E-2</v>
      </c>
      <c r="AD133" s="23">
        <v>1.9800000000000002E-2</v>
      </c>
      <c r="AE133" s="23">
        <v>1.1599999999999999E-2</v>
      </c>
      <c r="AF133" s="23">
        <v>2.5700000000000001E-2</v>
      </c>
      <c r="AG133" s="24">
        <v>1.0699999999999999E-2</v>
      </c>
      <c r="AH133" s="23">
        <v>2.01E-2</v>
      </c>
      <c r="AI133" s="23">
        <v>1.3899999999999999E-2</v>
      </c>
      <c r="AJ133" s="23">
        <v>5.5100000000000003E-2</v>
      </c>
      <c r="AK133" s="25" t="s">
        <v>71</v>
      </c>
      <c r="AL133" s="24">
        <v>2.4199999999999999E-2</v>
      </c>
      <c r="AM133" s="23">
        <v>1.8100000000000002E-2</v>
      </c>
      <c r="AN133" s="24">
        <v>6.1999999999999998E-3</v>
      </c>
      <c r="AO133" s="23">
        <v>1.8700000000000001E-2</v>
      </c>
      <c r="AP133" s="24">
        <v>0.01</v>
      </c>
      <c r="AQ133" s="23">
        <v>1.7299999999999999E-2</v>
      </c>
      <c r="AR133" s="23">
        <v>0.02</v>
      </c>
      <c r="AS133" s="23">
        <v>1.8800000000000001E-2</v>
      </c>
      <c r="AT133" s="23">
        <v>9.4999999999999998E-3</v>
      </c>
      <c r="AU133" s="23">
        <v>1.83E-2</v>
      </c>
      <c r="AV133" s="24">
        <v>2.1299999999999999E-2</v>
      </c>
      <c r="AW133" s="23">
        <v>1.7500000000000002E-2</v>
      </c>
      <c r="AX133" s="23">
        <v>1.41E-2</v>
      </c>
      <c r="AY133" s="24">
        <v>1.9900000000000001E-2</v>
      </c>
      <c r="AZ133" s="23">
        <v>2.0500000000000001E-2</v>
      </c>
      <c r="BA133" s="24">
        <v>1.6199999999999999E-2</v>
      </c>
      <c r="BB133" s="23">
        <v>1.2500000000000001E-2</v>
      </c>
      <c r="BC133" s="24">
        <v>3.2899999999999999E-2</v>
      </c>
      <c r="BD133" s="23">
        <v>6.7999999999999996E-3</v>
      </c>
      <c r="BE133" s="24">
        <v>3.6799999999999999E-2</v>
      </c>
    </row>
    <row r="134" spans="1:57" ht="12.75" customHeight="1" x14ac:dyDescent="0.25">
      <c r="A134" s="16" t="s">
        <v>76</v>
      </c>
      <c r="B134" s="26">
        <v>4.8500000000000001E-2</v>
      </c>
      <c r="C134" s="27">
        <v>4.4900000000000002E-2</v>
      </c>
      <c r="D134" s="28">
        <v>0.05</v>
      </c>
      <c r="E134" s="27">
        <v>0.1195</v>
      </c>
      <c r="F134" s="27">
        <v>5.8200000000000002E-2</v>
      </c>
      <c r="G134" s="27">
        <v>4.02E-2</v>
      </c>
      <c r="H134" s="27">
        <v>5.2900000000000003E-2</v>
      </c>
      <c r="I134" s="28">
        <v>2.8899999999999999E-2</v>
      </c>
      <c r="J134" s="27">
        <v>6.7000000000000004E-2</v>
      </c>
      <c r="K134" s="27">
        <v>2.8799999999999999E-2</v>
      </c>
      <c r="L134" s="27">
        <v>5.79E-2</v>
      </c>
      <c r="M134" s="27">
        <v>8.2199999999999995E-2</v>
      </c>
      <c r="N134" s="27">
        <v>3.4799999999999998E-2</v>
      </c>
      <c r="O134" s="27">
        <v>5.67E-2</v>
      </c>
      <c r="P134" s="27">
        <v>4.2599999999999999E-2</v>
      </c>
      <c r="Q134" s="27">
        <v>4.6800000000000001E-2</v>
      </c>
      <c r="R134" s="27">
        <v>4.2200000000000001E-2</v>
      </c>
      <c r="S134" s="27">
        <v>7.22E-2</v>
      </c>
      <c r="T134" s="27">
        <v>2.86E-2</v>
      </c>
      <c r="U134" s="28">
        <v>5.7799999999999997E-2</v>
      </c>
      <c r="V134" s="27">
        <v>5.9400000000000001E-2</v>
      </c>
      <c r="W134" s="27">
        <v>5.2499999999999998E-2</v>
      </c>
      <c r="X134" s="28">
        <v>4.1200000000000001E-2</v>
      </c>
      <c r="Y134" s="27">
        <v>4.7E-2</v>
      </c>
      <c r="Z134" s="27">
        <v>8.2299999999999998E-2</v>
      </c>
      <c r="AA134" s="29">
        <v>0.1908</v>
      </c>
      <c r="AB134" s="28">
        <v>0.01</v>
      </c>
      <c r="AC134" s="27">
        <v>7.17E-2</v>
      </c>
      <c r="AD134" s="27">
        <v>3.7999999999999999E-2</v>
      </c>
      <c r="AE134" s="27">
        <v>3.0099999999999998E-2</v>
      </c>
      <c r="AF134" s="27">
        <v>2.12E-2</v>
      </c>
      <c r="AG134" s="28">
        <v>1.9900000000000001E-2</v>
      </c>
      <c r="AH134" s="27">
        <v>5.5E-2</v>
      </c>
      <c r="AI134" s="27">
        <v>2.0199999999999999E-2</v>
      </c>
      <c r="AJ134" s="27">
        <v>8.1900000000000001E-2</v>
      </c>
      <c r="AK134" s="29">
        <v>4.0599999999999997E-2</v>
      </c>
      <c r="AL134" s="28">
        <v>7.2999999999999995E-2</v>
      </c>
      <c r="AM134" s="27">
        <v>2.92E-2</v>
      </c>
      <c r="AN134" s="28">
        <v>5.0700000000000002E-2</v>
      </c>
      <c r="AO134" s="27">
        <v>5.0500000000000003E-2</v>
      </c>
      <c r="AP134" s="28">
        <v>0.01</v>
      </c>
      <c r="AQ134" s="27">
        <v>3.5400000000000001E-2</v>
      </c>
      <c r="AR134" s="27">
        <v>3.85E-2</v>
      </c>
      <c r="AS134" s="27">
        <v>4.9200000000000001E-2</v>
      </c>
      <c r="AT134" s="27">
        <v>6.9800000000000001E-2</v>
      </c>
      <c r="AU134" s="27">
        <v>3.6600000000000001E-2</v>
      </c>
      <c r="AV134" s="28">
        <v>0.1113</v>
      </c>
      <c r="AW134" s="27">
        <v>4.3200000000000002E-2</v>
      </c>
      <c r="AX134" s="27">
        <v>1.89E-2</v>
      </c>
      <c r="AY134" s="28">
        <v>6.0999999999999999E-2</v>
      </c>
      <c r="AZ134" s="27">
        <v>4.4999999999999998E-2</v>
      </c>
      <c r="BA134" s="28">
        <v>5.7700000000000001E-2</v>
      </c>
      <c r="BB134" s="27">
        <v>1.8800000000000001E-2</v>
      </c>
      <c r="BC134" s="28">
        <v>4.36E-2</v>
      </c>
      <c r="BD134" s="27">
        <v>2.29E-2</v>
      </c>
      <c r="BE134" s="28">
        <v>4.1200000000000001E-2</v>
      </c>
    </row>
    <row r="135" spans="1:57" ht="12.75" customHeight="1" x14ac:dyDescent="0.25">
      <c r="A135" s="44" t="s">
        <v>114</v>
      </c>
      <c r="B135" s="45">
        <v>0.89959999999999996</v>
      </c>
      <c r="C135" s="46">
        <v>0.91620000000000001</v>
      </c>
      <c r="D135" s="47">
        <v>0.88770000000000004</v>
      </c>
      <c r="E135" s="46">
        <v>0.7792</v>
      </c>
      <c r="F135" s="46">
        <v>0.91290000000000004</v>
      </c>
      <c r="G135" s="46">
        <v>0.90010000000000001</v>
      </c>
      <c r="H135" s="46">
        <v>0.89859999999999995</v>
      </c>
      <c r="I135" s="47">
        <v>0.92559999999999998</v>
      </c>
      <c r="J135" s="46">
        <v>0.89890000000000003</v>
      </c>
      <c r="K135" s="46">
        <v>0.9224</v>
      </c>
      <c r="L135" s="46">
        <v>0.86839999999999995</v>
      </c>
      <c r="M135" s="46">
        <v>0.88390000000000002</v>
      </c>
      <c r="N135" s="46">
        <v>0.92190000000000005</v>
      </c>
      <c r="O135" s="46">
        <v>0.88029999999999997</v>
      </c>
      <c r="P135" s="46">
        <v>0.87350000000000005</v>
      </c>
      <c r="Q135" s="46">
        <v>0.90629999999999999</v>
      </c>
      <c r="R135" s="46">
        <v>0.90780000000000005</v>
      </c>
      <c r="S135" s="46">
        <v>0.89610000000000001</v>
      </c>
      <c r="T135" s="46">
        <v>0.92589999999999995</v>
      </c>
      <c r="U135" s="47">
        <v>0.94220000000000004</v>
      </c>
      <c r="V135" s="46">
        <v>0.88260000000000005</v>
      </c>
      <c r="W135" s="46">
        <v>0.87739999999999996</v>
      </c>
      <c r="X135" s="47">
        <v>0.91390000000000005</v>
      </c>
      <c r="Y135" s="46">
        <v>0.91100000000000003</v>
      </c>
      <c r="Z135" s="46">
        <v>0.74680000000000002</v>
      </c>
      <c r="AA135" s="48">
        <v>0.42649999999999999</v>
      </c>
      <c r="AB135" s="47">
        <v>0.93</v>
      </c>
      <c r="AC135" s="46">
        <v>0.87129999999999996</v>
      </c>
      <c r="AD135" s="46">
        <v>0.91500000000000004</v>
      </c>
      <c r="AE135" s="46">
        <v>0.92630000000000001</v>
      </c>
      <c r="AF135" s="46">
        <v>0.92110000000000003</v>
      </c>
      <c r="AG135" s="47">
        <v>0.94110000000000005</v>
      </c>
      <c r="AH135" s="46">
        <v>0.90390000000000004</v>
      </c>
      <c r="AI135" s="46">
        <v>0.93410000000000004</v>
      </c>
      <c r="AJ135" s="46">
        <v>0.7621</v>
      </c>
      <c r="AK135" s="48">
        <v>0.79400000000000004</v>
      </c>
      <c r="AL135" s="47">
        <v>0.87529999999999997</v>
      </c>
      <c r="AM135" s="46">
        <v>0.92730000000000001</v>
      </c>
      <c r="AN135" s="47">
        <v>0.90459999999999996</v>
      </c>
      <c r="AO135" s="46">
        <v>0.89800000000000002</v>
      </c>
      <c r="AP135" s="47">
        <v>0.93</v>
      </c>
      <c r="AQ135" s="46">
        <v>0.93500000000000005</v>
      </c>
      <c r="AR135" s="46">
        <v>0.90610000000000002</v>
      </c>
      <c r="AS135" s="46">
        <v>0.90239999999999998</v>
      </c>
      <c r="AT135" s="46">
        <v>0.8931</v>
      </c>
      <c r="AU135" s="46">
        <v>0.9103</v>
      </c>
      <c r="AV135" s="47">
        <v>0.80279999999999996</v>
      </c>
      <c r="AW135" s="46">
        <v>0.91279999999999994</v>
      </c>
      <c r="AX135" s="46">
        <v>0.90429999999999999</v>
      </c>
      <c r="AY135" s="47">
        <v>0.88749999999999996</v>
      </c>
      <c r="AZ135" s="46">
        <v>0.90449999999999997</v>
      </c>
      <c r="BA135" s="47">
        <v>0.88949999999999996</v>
      </c>
      <c r="BB135" s="46">
        <v>0.94099999999999995</v>
      </c>
      <c r="BC135" s="47">
        <v>0.89749999999999996</v>
      </c>
      <c r="BD135" s="46">
        <v>0.94089999999999996</v>
      </c>
      <c r="BE135" s="47">
        <v>0.88900000000000001</v>
      </c>
    </row>
    <row r="136" spans="1:57" ht="12.75" customHeight="1" x14ac:dyDescent="0.25">
      <c r="A136" s="44" t="s">
        <v>115</v>
      </c>
      <c r="B136" s="49">
        <v>5.1900000000000002E-2</v>
      </c>
      <c r="C136" s="50">
        <v>3.8800000000000001E-2</v>
      </c>
      <c r="D136" s="51">
        <v>6.2300000000000001E-2</v>
      </c>
      <c r="E136" s="50">
        <v>0.1013</v>
      </c>
      <c r="F136" s="50">
        <v>2.8899999999999999E-2</v>
      </c>
      <c r="G136" s="50">
        <v>5.96E-2</v>
      </c>
      <c r="H136" s="50">
        <v>4.8500000000000001E-2</v>
      </c>
      <c r="I136" s="51">
        <v>4.5400000000000003E-2</v>
      </c>
      <c r="J136" s="50">
        <v>3.4000000000000002E-2</v>
      </c>
      <c r="K136" s="50">
        <v>4.8800000000000003E-2</v>
      </c>
      <c r="L136" s="50">
        <v>7.3700000000000002E-2</v>
      </c>
      <c r="M136" s="50">
        <v>3.39E-2</v>
      </c>
      <c r="N136" s="50">
        <v>4.3299999999999998E-2</v>
      </c>
      <c r="O136" s="50">
        <v>6.2899999999999998E-2</v>
      </c>
      <c r="P136" s="50">
        <v>8.3900000000000002E-2</v>
      </c>
      <c r="Q136" s="50">
        <v>4.6800000000000001E-2</v>
      </c>
      <c r="R136" s="50">
        <v>4.99E-2</v>
      </c>
      <c r="S136" s="50">
        <v>3.1699999999999999E-2</v>
      </c>
      <c r="T136" s="50">
        <v>4.5499999999999999E-2</v>
      </c>
      <c r="U136" s="51" t="s">
        <v>71</v>
      </c>
      <c r="V136" s="50">
        <v>5.8000000000000003E-2</v>
      </c>
      <c r="W136" s="50">
        <v>7.0099999999999996E-2</v>
      </c>
      <c r="X136" s="51">
        <v>4.4900000000000002E-2</v>
      </c>
      <c r="Y136" s="50">
        <v>4.19E-2</v>
      </c>
      <c r="Z136" s="50">
        <v>0.1709</v>
      </c>
      <c r="AA136" s="52">
        <v>0.38269999999999998</v>
      </c>
      <c r="AB136" s="51">
        <v>0.06</v>
      </c>
      <c r="AC136" s="50">
        <v>5.7099999999999998E-2</v>
      </c>
      <c r="AD136" s="50">
        <v>4.7E-2</v>
      </c>
      <c r="AE136" s="50">
        <v>4.36E-2</v>
      </c>
      <c r="AF136" s="50">
        <v>5.7700000000000001E-2</v>
      </c>
      <c r="AG136" s="51">
        <v>3.9E-2</v>
      </c>
      <c r="AH136" s="50">
        <v>4.1099999999999998E-2</v>
      </c>
      <c r="AI136" s="50">
        <v>4.5699999999999998E-2</v>
      </c>
      <c r="AJ136" s="50">
        <v>0.156</v>
      </c>
      <c r="AK136" s="52">
        <v>0.16539999999999999</v>
      </c>
      <c r="AL136" s="51">
        <v>5.1700000000000003E-2</v>
      </c>
      <c r="AM136" s="50">
        <v>4.3499999999999997E-2</v>
      </c>
      <c r="AN136" s="51">
        <v>4.4699999999999997E-2</v>
      </c>
      <c r="AO136" s="50">
        <v>5.1499999999999997E-2</v>
      </c>
      <c r="AP136" s="51">
        <v>0.06</v>
      </c>
      <c r="AQ136" s="50">
        <v>2.9600000000000001E-2</v>
      </c>
      <c r="AR136" s="50">
        <v>5.5500000000000001E-2</v>
      </c>
      <c r="AS136" s="50">
        <v>4.8399999999999999E-2</v>
      </c>
      <c r="AT136" s="50">
        <v>3.7100000000000001E-2</v>
      </c>
      <c r="AU136" s="50">
        <v>5.3100000000000001E-2</v>
      </c>
      <c r="AV136" s="51">
        <v>8.5900000000000004E-2</v>
      </c>
      <c r="AW136" s="50">
        <v>4.3900000000000002E-2</v>
      </c>
      <c r="AX136" s="50">
        <v>7.6899999999999996E-2</v>
      </c>
      <c r="AY136" s="51">
        <v>5.1499999999999997E-2</v>
      </c>
      <c r="AZ136" s="50">
        <v>5.0500000000000003E-2</v>
      </c>
      <c r="BA136" s="51">
        <v>5.28E-2</v>
      </c>
      <c r="BB136" s="50">
        <v>4.02E-2</v>
      </c>
      <c r="BC136" s="51">
        <v>5.8999999999999997E-2</v>
      </c>
      <c r="BD136" s="50">
        <v>3.6299999999999999E-2</v>
      </c>
      <c r="BE136" s="51">
        <v>6.9800000000000001E-2</v>
      </c>
    </row>
    <row r="137" spans="1:57" ht="22.5" x14ac:dyDescent="0.25">
      <c r="A137" s="5" t="s">
        <v>253</v>
      </c>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row>
    <row r="138" spans="1:57" ht="12.75" customHeight="1" x14ac:dyDescent="0.25">
      <c r="A138" s="6" t="s">
        <v>69</v>
      </c>
      <c r="B138" s="7">
        <v>2022</v>
      </c>
      <c r="C138" s="8">
        <v>1088</v>
      </c>
      <c r="D138" s="9">
        <v>900</v>
      </c>
      <c r="E138" s="8">
        <v>209</v>
      </c>
      <c r="F138" s="8">
        <v>275</v>
      </c>
      <c r="G138" s="8">
        <v>331</v>
      </c>
      <c r="H138" s="8">
        <v>317</v>
      </c>
      <c r="I138" s="9">
        <v>890</v>
      </c>
      <c r="J138" s="8">
        <v>86</v>
      </c>
      <c r="K138" s="8">
        <v>210</v>
      </c>
      <c r="L138" s="8">
        <v>175</v>
      </c>
      <c r="M138" s="8">
        <v>164</v>
      </c>
      <c r="N138" s="8">
        <v>163</v>
      </c>
      <c r="O138" s="8">
        <v>177</v>
      </c>
      <c r="P138" s="8">
        <v>259</v>
      </c>
      <c r="Q138" s="8">
        <v>298</v>
      </c>
      <c r="R138" s="8">
        <v>163</v>
      </c>
      <c r="S138" s="8">
        <v>91</v>
      </c>
      <c r="T138" s="8">
        <v>184</v>
      </c>
      <c r="U138" s="9">
        <v>52</v>
      </c>
      <c r="V138" s="8">
        <v>198</v>
      </c>
      <c r="W138" s="8">
        <v>413</v>
      </c>
      <c r="X138" s="9">
        <v>1378</v>
      </c>
      <c r="Y138" s="8">
        <v>1833</v>
      </c>
      <c r="Z138" s="8">
        <v>59</v>
      </c>
      <c r="AA138" s="10">
        <v>30</v>
      </c>
      <c r="AB138" s="9">
        <v>100</v>
      </c>
      <c r="AC138" s="8">
        <v>475</v>
      </c>
      <c r="AD138" s="8">
        <v>626</v>
      </c>
      <c r="AE138" s="8">
        <v>416</v>
      </c>
      <c r="AF138" s="8">
        <v>197</v>
      </c>
      <c r="AG138" s="9">
        <v>251</v>
      </c>
      <c r="AH138" s="8">
        <v>818</v>
      </c>
      <c r="AI138" s="8">
        <v>826</v>
      </c>
      <c r="AJ138" s="8">
        <v>73</v>
      </c>
      <c r="AK138" s="10">
        <v>47</v>
      </c>
      <c r="AL138" s="9">
        <v>126</v>
      </c>
      <c r="AM138" s="8">
        <v>1312</v>
      </c>
      <c r="AN138" s="9">
        <v>318</v>
      </c>
      <c r="AO138" s="8">
        <v>1922</v>
      </c>
      <c r="AP138" s="9">
        <v>100</v>
      </c>
      <c r="AQ138" s="8">
        <v>159</v>
      </c>
      <c r="AR138" s="8">
        <v>443</v>
      </c>
      <c r="AS138" s="8">
        <v>421</v>
      </c>
      <c r="AT138" s="8">
        <v>115</v>
      </c>
      <c r="AU138" s="8">
        <v>677</v>
      </c>
      <c r="AV138" s="9">
        <v>94</v>
      </c>
      <c r="AW138" s="8">
        <v>757</v>
      </c>
      <c r="AX138" s="8">
        <v>267</v>
      </c>
      <c r="AY138" s="9">
        <v>998</v>
      </c>
      <c r="AZ138" s="8">
        <v>1142</v>
      </c>
      <c r="BA138" s="9">
        <v>780</v>
      </c>
      <c r="BB138" s="8">
        <v>720</v>
      </c>
      <c r="BC138" s="9">
        <v>634</v>
      </c>
      <c r="BD138" s="8">
        <v>796</v>
      </c>
      <c r="BE138" s="9">
        <v>452</v>
      </c>
    </row>
    <row r="139" spans="1:57" ht="12.75" customHeight="1" x14ac:dyDescent="0.25">
      <c r="A139" s="11" t="s">
        <v>70</v>
      </c>
      <c r="B139" s="12">
        <v>2022</v>
      </c>
      <c r="C139" s="13">
        <v>1045.1099999999999</v>
      </c>
      <c r="D139" s="14">
        <v>940.94</v>
      </c>
      <c r="E139" s="13">
        <v>213.34</v>
      </c>
      <c r="F139" s="13">
        <v>289.82</v>
      </c>
      <c r="G139" s="13">
        <v>352.24</v>
      </c>
      <c r="H139" s="13">
        <v>321.19</v>
      </c>
      <c r="I139" s="14">
        <v>845.4</v>
      </c>
      <c r="J139" s="13">
        <v>88.44</v>
      </c>
      <c r="K139" s="13">
        <v>210.31</v>
      </c>
      <c r="L139" s="13">
        <v>172.07</v>
      </c>
      <c r="M139" s="13">
        <v>165.61</v>
      </c>
      <c r="N139" s="13">
        <v>162.84</v>
      </c>
      <c r="O139" s="13">
        <v>174.53</v>
      </c>
      <c r="P139" s="13">
        <v>266.77999999999997</v>
      </c>
      <c r="Q139" s="13">
        <v>297.72000000000003</v>
      </c>
      <c r="R139" s="13">
        <v>159.1</v>
      </c>
      <c r="S139" s="13">
        <v>92.26</v>
      </c>
      <c r="T139" s="13">
        <v>180.45</v>
      </c>
      <c r="U139" s="14">
        <v>51.89</v>
      </c>
      <c r="V139" s="13">
        <v>195.57</v>
      </c>
      <c r="W139" s="13">
        <v>403.39</v>
      </c>
      <c r="X139" s="14">
        <v>1390.03</v>
      </c>
      <c r="Y139" s="13">
        <v>1830.86</v>
      </c>
      <c r="Z139" s="13">
        <v>59.89</v>
      </c>
      <c r="AA139" s="15">
        <v>31.26</v>
      </c>
      <c r="AB139" s="14">
        <v>100</v>
      </c>
      <c r="AC139" s="13">
        <v>485.6</v>
      </c>
      <c r="AD139" s="13">
        <v>627.26</v>
      </c>
      <c r="AE139" s="13">
        <v>411.89</v>
      </c>
      <c r="AF139" s="13">
        <v>191.86</v>
      </c>
      <c r="AG139" s="14">
        <v>246.27</v>
      </c>
      <c r="AH139" s="13">
        <v>821.7</v>
      </c>
      <c r="AI139" s="13">
        <v>820.58</v>
      </c>
      <c r="AJ139" s="13">
        <v>71.849999999999994</v>
      </c>
      <c r="AK139" s="15">
        <v>48.78</v>
      </c>
      <c r="AL139" s="14">
        <v>124.68</v>
      </c>
      <c r="AM139" s="13">
        <v>1304.6300000000001</v>
      </c>
      <c r="AN139" s="14">
        <v>324.51</v>
      </c>
      <c r="AO139" s="13">
        <v>1922</v>
      </c>
      <c r="AP139" s="14">
        <v>100</v>
      </c>
      <c r="AQ139" s="13">
        <v>156.05000000000001</v>
      </c>
      <c r="AR139" s="13">
        <v>449.1</v>
      </c>
      <c r="AS139" s="13">
        <v>424.68</v>
      </c>
      <c r="AT139" s="13">
        <v>115.56</v>
      </c>
      <c r="AU139" s="13">
        <v>662.23</v>
      </c>
      <c r="AV139" s="14">
        <v>96.34</v>
      </c>
      <c r="AW139" s="13">
        <v>789.89</v>
      </c>
      <c r="AX139" s="13">
        <v>269.64999999999998</v>
      </c>
      <c r="AY139" s="14">
        <v>962.46</v>
      </c>
      <c r="AZ139" s="13">
        <v>1095.54</v>
      </c>
      <c r="BA139" s="14">
        <v>826.46</v>
      </c>
      <c r="BB139" s="13">
        <v>735.52</v>
      </c>
      <c r="BC139" s="14">
        <v>625.74</v>
      </c>
      <c r="BD139" s="13">
        <v>797.75</v>
      </c>
      <c r="BE139" s="14">
        <v>453.21</v>
      </c>
    </row>
    <row r="140" spans="1:57" ht="12.75" customHeight="1" x14ac:dyDescent="0.25">
      <c r="A140" s="16" t="s">
        <v>110</v>
      </c>
      <c r="B140" s="17">
        <v>0.21529999999999999</v>
      </c>
      <c r="C140" s="18">
        <v>0.2445</v>
      </c>
      <c r="D140" s="19">
        <v>0.1835</v>
      </c>
      <c r="E140" s="18">
        <v>0.18720000000000001</v>
      </c>
      <c r="F140" s="18">
        <v>0.1389</v>
      </c>
      <c r="G140" s="18">
        <v>0.15740000000000001</v>
      </c>
      <c r="H140" s="18">
        <v>0.21290000000000001</v>
      </c>
      <c r="I140" s="19">
        <v>0.27360000000000001</v>
      </c>
      <c r="J140" s="18">
        <v>0.21679999999999999</v>
      </c>
      <c r="K140" s="18">
        <v>0.21390000000000001</v>
      </c>
      <c r="L140" s="18">
        <v>0.21920000000000001</v>
      </c>
      <c r="M140" s="18">
        <v>0.2772</v>
      </c>
      <c r="N140" s="18">
        <v>0.19239999999999999</v>
      </c>
      <c r="O140" s="18">
        <v>0.14899999999999999</v>
      </c>
      <c r="P140" s="18">
        <v>0.1905</v>
      </c>
      <c r="Q140" s="18">
        <v>0.24279999999999999</v>
      </c>
      <c r="R140" s="18">
        <v>0.22389999999999999</v>
      </c>
      <c r="S140" s="18">
        <v>0.1192</v>
      </c>
      <c r="T140" s="18">
        <v>0.28420000000000001</v>
      </c>
      <c r="U140" s="19">
        <v>0.17799999999999999</v>
      </c>
      <c r="V140" s="18">
        <v>0.33639999999999998</v>
      </c>
      <c r="W140" s="18">
        <v>0.2157</v>
      </c>
      <c r="X140" s="19">
        <v>0.19739999999999999</v>
      </c>
      <c r="Y140" s="18">
        <v>0.2031</v>
      </c>
      <c r="Z140" s="18">
        <v>0.19539999999999999</v>
      </c>
      <c r="AA140" s="20">
        <v>0.18440000000000001</v>
      </c>
      <c r="AB140" s="19">
        <v>0.46</v>
      </c>
      <c r="AC140" s="18">
        <v>0.26140000000000002</v>
      </c>
      <c r="AD140" s="18">
        <v>0.2203</v>
      </c>
      <c r="AE140" s="18">
        <v>0.1855</v>
      </c>
      <c r="AF140" s="18">
        <v>0.20649999999999999</v>
      </c>
      <c r="AG140" s="19">
        <v>0.1605</v>
      </c>
      <c r="AH140" s="18">
        <v>0.20349999999999999</v>
      </c>
      <c r="AI140" s="18">
        <v>0.1835</v>
      </c>
      <c r="AJ140" s="18">
        <v>0.25569999999999998</v>
      </c>
      <c r="AK140" s="20">
        <v>0.2097</v>
      </c>
      <c r="AL140" s="19">
        <v>0.32019999999999998</v>
      </c>
      <c r="AM140" s="18">
        <v>0.20480000000000001</v>
      </c>
      <c r="AN140" s="19">
        <v>0.24540000000000001</v>
      </c>
      <c r="AO140" s="18">
        <v>0.2026</v>
      </c>
      <c r="AP140" s="19">
        <v>0.46</v>
      </c>
      <c r="AQ140" s="18">
        <v>0.36230000000000001</v>
      </c>
      <c r="AR140" s="18">
        <v>0.27700000000000002</v>
      </c>
      <c r="AS140" s="18">
        <v>0.22900000000000001</v>
      </c>
      <c r="AT140" s="18">
        <v>0.21410000000000001</v>
      </c>
      <c r="AU140" s="18">
        <v>0.1454</v>
      </c>
      <c r="AV140" s="19">
        <v>0.2094</v>
      </c>
      <c r="AW140" s="18">
        <v>0.15820000000000001</v>
      </c>
      <c r="AX140" s="18">
        <v>0.2399</v>
      </c>
      <c r="AY140" s="19">
        <v>0.25540000000000002</v>
      </c>
      <c r="AZ140" s="18">
        <v>0.18990000000000001</v>
      </c>
      <c r="BA140" s="19">
        <v>0.21940000000000001</v>
      </c>
      <c r="BB140" s="18">
        <v>0.19570000000000001</v>
      </c>
      <c r="BC140" s="19">
        <v>0.2384</v>
      </c>
      <c r="BD140" s="18">
        <v>0.23469999999999999</v>
      </c>
      <c r="BE140" s="19">
        <v>0.2001</v>
      </c>
    </row>
    <row r="141" spans="1:57" ht="12.75" customHeight="1" x14ac:dyDescent="0.25">
      <c r="A141" s="21" t="s">
        <v>111</v>
      </c>
      <c r="B141" s="22">
        <v>0.34250000000000003</v>
      </c>
      <c r="C141" s="23">
        <v>0.35649999999999998</v>
      </c>
      <c r="D141" s="24">
        <v>0.33050000000000002</v>
      </c>
      <c r="E141" s="23">
        <v>0.33339999999999997</v>
      </c>
      <c r="F141" s="23">
        <v>0.33200000000000002</v>
      </c>
      <c r="G141" s="23">
        <v>0.37419999999999998</v>
      </c>
      <c r="H141" s="23">
        <v>0.32279999999999998</v>
      </c>
      <c r="I141" s="24">
        <v>0.34260000000000002</v>
      </c>
      <c r="J141" s="23">
        <v>0.29420000000000002</v>
      </c>
      <c r="K141" s="23">
        <v>0.34499999999999997</v>
      </c>
      <c r="L141" s="23">
        <v>0.3236</v>
      </c>
      <c r="M141" s="23">
        <v>0.31859999999999999</v>
      </c>
      <c r="N141" s="23">
        <v>0.32700000000000001</v>
      </c>
      <c r="O141" s="23">
        <v>0.39850000000000002</v>
      </c>
      <c r="P141" s="23">
        <v>0.377</v>
      </c>
      <c r="Q141" s="23">
        <v>0.31580000000000003</v>
      </c>
      <c r="R141" s="23">
        <v>0.27289999999999998</v>
      </c>
      <c r="S141" s="23">
        <v>0.3649</v>
      </c>
      <c r="T141" s="23">
        <v>0.39340000000000003</v>
      </c>
      <c r="U141" s="24">
        <v>0.38540000000000002</v>
      </c>
      <c r="V141" s="23">
        <v>0.26319999999999999</v>
      </c>
      <c r="W141" s="23">
        <v>0.35139999999999999</v>
      </c>
      <c r="X141" s="24">
        <v>0.35339999999999999</v>
      </c>
      <c r="Y141" s="23">
        <v>0.33789999999999998</v>
      </c>
      <c r="Z141" s="23">
        <v>0.44369999999999998</v>
      </c>
      <c r="AA141" s="25">
        <v>0.26319999999999999</v>
      </c>
      <c r="AB141" s="24">
        <v>0.39</v>
      </c>
      <c r="AC141" s="23">
        <v>0.37759999999999999</v>
      </c>
      <c r="AD141" s="23">
        <v>0.34160000000000001</v>
      </c>
      <c r="AE141" s="23">
        <v>0.34079999999999999</v>
      </c>
      <c r="AF141" s="23">
        <v>0.30520000000000003</v>
      </c>
      <c r="AG141" s="24">
        <v>0.34399999999999997</v>
      </c>
      <c r="AH141" s="23">
        <v>0.3266</v>
      </c>
      <c r="AI141" s="23">
        <v>0.35599999999999998</v>
      </c>
      <c r="AJ141" s="23">
        <v>0.37490000000000001</v>
      </c>
      <c r="AK141" s="25">
        <v>0.38979999999999998</v>
      </c>
      <c r="AL141" s="24">
        <v>0.35310000000000002</v>
      </c>
      <c r="AM141" s="23">
        <v>0.34389999999999998</v>
      </c>
      <c r="AN141" s="24">
        <v>0.35049999999999998</v>
      </c>
      <c r="AO141" s="23">
        <v>0.34</v>
      </c>
      <c r="AP141" s="24">
        <v>0.39</v>
      </c>
      <c r="AQ141" s="23">
        <v>0.3609</v>
      </c>
      <c r="AR141" s="23">
        <v>0.36630000000000001</v>
      </c>
      <c r="AS141" s="23">
        <v>0.3256</v>
      </c>
      <c r="AT141" s="23">
        <v>0.37819999999999998</v>
      </c>
      <c r="AU141" s="23">
        <v>0.34570000000000001</v>
      </c>
      <c r="AV141" s="24">
        <v>0.2787</v>
      </c>
      <c r="AW141" s="23">
        <v>0.35749999999999998</v>
      </c>
      <c r="AX141" s="23">
        <v>0.37419999999999998</v>
      </c>
      <c r="AY141" s="24">
        <v>0.32129999999999997</v>
      </c>
      <c r="AZ141" s="23">
        <v>0.32050000000000001</v>
      </c>
      <c r="BA141" s="24">
        <v>0.3659</v>
      </c>
      <c r="BB141" s="23">
        <v>0.3523</v>
      </c>
      <c r="BC141" s="24">
        <v>0.33810000000000001</v>
      </c>
      <c r="BD141" s="23">
        <v>0.37130000000000002</v>
      </c>
      <c r="BE141" s="24">
        <v>0.26779999999999998</v>
      </c>
    </row>
    <row r="142" spans="1:57" ht="12.75" customHeight="1" x14ac:dyDescent="0.25">
      <c r="A142" s="16" t="s">
        <v>112</v>
      </c>
      <c r="B142" s="26">
        <v>0.25069999999999998</v>
      </c>
      <c r="C142" s="27">
        <v>0.2326</v>
      </c>
      <c r="D142" s="28">
        <v>0.26979999999999998</v>
      </c>
      <c r="E142" s="27">
        <v>0.26469999999999999</v>
      </c>
      <c r="F142" s="27">
        <v>0.26419999999999999</v>
      </c>
      <c r="G142" s="27">
        <v>0.26079999999999998</v>
      </c>
      <c r="H142" s="27">
        <v>0.29899999999999999</v>
      </c>
      <c r="I142" s="28">
        <v>0.22</v>
      </c>
      <c r="J142" s="27">
        <v>0.29959999999999998</v>
      </c>
      <c r="K142" s="27">
        <v>0.23530000000000001</v>
      </c>
      <c r="L142" s="27">
        <v>0.28920000000000001</v>
      </c>
      <c r="M142" s="27">
        <v>0.18379999999999999</v>
      </c>
      <c r="N142" s="27">
        <v>0.24959999999999999</v>
      </c>
      <c r="O142" s="27">
        <v>0.23830000000000001</v>
      </c>
      <c r="P142" s="27">
        <v>0.27400000000000002</v>
      </c>
      <c r="Q142" s="27">
        <v>0.25919999999999999</v>
      </c>
      <c r="R142" s="27">
        <v>0.31269999999999998</v>
      </c>
      <c r="S142" s="27">
        <v>0.24199999999999999</v>
      </c>
      <c r="T142" s="27">
        <v>0.1673</v>
      </c>
      <c r="U142" s="28">
        <v>0.30709999999999998</v>
      </c>
      <c r="V142" s="27">
        <v>0.1956</v>
      </c>
      <c r="W142" s="27">
        <v>0.25259999999999999</v>
      </c>
      <c r="X142" s="28">
        <v>0.26029999999999998</v>
      </c>
      <c r="Y142" s="27">
        <v>0.25990000000000002</v>
      </c>
      <c r="Z142" s="27">
        <v>0.2001</v>
      </c>
      <c r="AA142" s="29">
        <v>0.22839999999999999</v>
      </c>
      <c r="AB142" s="28">
        <v>0.12</v>
      </c>
      <c r="AC142" s="27">
        <v>0.18060000000000001</v>
      </c>
      <c r="AD142" s="27">
        <v>0.26069999999999999</v>
      </c>
      <c r="AE142" s="27">
        <v>0.30909999999999999</v>
      </c>
      <c r="AF142" s="27">
        <v>0.2586</v>
      </c>
      <c r="AG142" s="28">
        <v>0.28639999999999999</v>
      </c>
      <c r="AH142" s="27">
        <v>0.25650000000000001</v>
      </c>
      <c r="AI142" s="27">
        <v>0.28570000000000001</v>
      </c>
      <c r="AJ142" s="27">
        <v>0.2384</v>
      </c>
      <c r="AK142" s="29">
        <v>0.29299999999999998</v>
      </c>
      <c r="AL142" s="28">
        <v>0.11459999999999999</v>
      </c>
      <c r="AM142" s="27">
        <v>0.26850000000000002</v>
      </c>
      <c r="AN142" s="28">
        <v>0.24149999999999999</v>
      </c>
      <c r="AO142" s="27">
        <v>0.25750000000000001</v>
      </c>
      <c r="AP142" s="28">
        <v>0.12</v>
      </c>
      <c r="AQ142" s="27">
        <v>0.15210000000000001</v>
      </c>
      <c r="AR142" s="27">
        <v>0.20369999999999999</v>
      </c>
      <c r="AS142" s="27">
        <v>0.23519999999999999</v>
      </c>
      <c r="AT142" s="27">
        <v>0.19650000000000001</v>
      </c>
      <c r="AU142" s="27">
        <v>0.31219999999999998</v>
      </c>
      <c r="AV142" s="28">
        <v>0.28039999999999998</v>
      </c>
      <c r="AW142" s="27">
        <v>0.26939999999999997</v>
      </c>
      <c r="AX142" s="27">
        <v>0.24310000000000001</v>
      </c>
      <c r="AY142" s="28">
        <v>0.23749999999999999</v>
      </c>
      <c r="AZ142" s="27">
        <v>0.27810000000000001</v>
      </c>
      <c r="BA142" s="28">
        <v>0.23019999999999999</v>
      </c>
      <c r="BB142" s="27">
        <v>0.28439999999999999</v>
      </c>
      <c r="BC142" s="28">
        <v>0.2369</v>
      </c>
      <c r="BD142" s="27">
        <v>0.25519999999999998</v>
      </c>
      <c r="BE142" s="28">
        <v>0.2898</v>
      </c>
    </row>
    <row r="143" spans="1:57" ht="12.75" customHeight="1" x14ac:dyDescent="0.25">
      <c r="A143" s="21" t="s">
        <v>113</v>
      </c>
      <c r="B143" s="22">
        <v>0.12</v>
      </c>
      <c r="C143" s="23">
        <v>9.3799999999999994E-2</v>
      </c>
      <c r="D143" s="24">
        <v>0.14630000000000001</v>
      </c>
      <c r="E143" s="23">
        <v>6.2700000000000006E-2</v>
      </c>
      <c r="F143" s="23">
        <v>0.17150000000000001</v>
      </c>
      <c r="G143" s="23">
        <v>0.1424</v>
      </c>
      <c r="H143" s="23">
        <v>0.10199999999999999</v>
      </c>
      <c r="I143" s="24">
        <v>0.1143</v>
      </c>
      <c r="J143" s="23">
        <v>0.1111</v>
      </c>
      <c r="K143" s="23">
        <v>0.14069999999999999</v>
      </c>
      <c r="L143" s="23">
        <v>0.1104</v>
      </c>
      <c r="M143" s="23">
        <v>0.1183</v>
      </c>
      <c r="N143" s="23">
        <v>0.1389</v>
      </c>
      <c r="O143" s="23">
        <v>0.1239</v>
      </c>
      <c r="P143" s="23">
        <v>0.1052</v>
      </c>
      <c r="Q143" s="23">
        <v>0.1149</v>
      </c>
      <c r="R143" s="23">
        <v>0.11849999999999999</v>
      </c>
      <c r="S143" s="23">
        <v>0.17760000000000001</v>
      </c>
      <c r="T143" s="23">
        <v>0.1115</v>
      </c>
      <c r="U143" s="24">
        <v>5.3900000000000003E-2</v>
      </c>
      <c r="V143" s="23">
        <v>0.12970000000000001</v>
      </c>
      <c r="W143" s="23">
        <v>9.35E-2</v>
      </c>
      <c r="X143" s="24">
        <v>0.12559999999999999</v>
      </c>
      <c r="Y143" s="23">
        <v>0.12709999999999999</v>
      </c>
      <c r="Z143" s="23">
        <v>9.6000000000000002E-2</v>
      </c>
      <c r="AA143" s="25">
        <v>6.9500000000000006E-2</v>
      </c>
      <c r="AB143" s="24">
        <v>0.02</v>
      </c>
      <c r="AC143" s="23">
        <v>9.98E-2</v>
      </c>
      <c r="AD143" s="23">
        <v>0.1055</v>
      </c>
      <c r="AE143" s="23">
        <v>0.11269999999999999</v>
      </c>
      <c r="AF143" s="23">
        <v>0.19339999999999999</v>
      </c>
      <c r="AG143" s="24">
        <v>0.17269999999999999</v>
      </c>
      <c r="AH143" s="23">
        <v>0.13689999999999999</v>
      </c>
      <c r="AI143" s="23">
        <v>0.12659999999999999</v>
      </c>
      <c r="AJ143" s="23">
        <v>5.9200000000000003E-2</v>
      </c>
      <c r="AK143" s="25">
        <v>8.9599999999999999E-2</v>
      </c>
      <c r="AL143" s="24">
        <v>0.10100000000000001</v>
      </c>
      <c r="AM143" s="23">
        <v>0.1411</v>
      </c>
      <c r="AN143" s="24">
        <v>7.7499999999999999E-2</v>
      </c>
      <c r="AO143" s="23">
        <v>0.12520000000000001</v>
      </c>
      <c r="AP143" s="24">
        <v>0.02</v>
      </c>
      <c r="AQ143" s="23">
        <v>5.5100000000000003E-2</v>
      </c>
      <c r="AR143" s="23">
        <v>0.10150000000000001</v>
      </c>
      <c r="AS143" s="23">
        <v>0.1143</v>
      </c>
      <c r="AT143" s="23">
        <v>0.1246</v>
      </c>
      <c r="AU143" s="23">
        <v>0.14080000000000001</v>
      </c>
      <c r="AV143" s="24">
        <v>0.1118</v>
      </c>
      <c r="AW143" s="23">
        <v>0.14199999999999999</v>
      </c>
      <c r="AX143" s="23">
        <v>0.10489999999999999</v>
      </c>
      <c r="AY143" s="24">
        <v>0.1062</v>
      </c>
      <c r="AZ143" s="23">
        <v>0.14499999999999999</v>
      </c>
      <c r="BA143" s="24">
        <v>9.9000000000000005E-2</v>
      </c>
      <c r="BB143" s="23">
        <v>0.13089999999999999</v>
      </c>
      <c r="BC143" s="24">
        <v>0.11799999999999999</v>
      </c>
      <c r="BD143" s="23">
        <v>9.1999999999999998E-2</v>
      </c>
      <c r="BE143" s="24">
        <v>0.1862</v>
      </c>
    </row>
    <row r="144" spans="1:57" ht="12.75" customHeight="1" x14ac:dyDescent="0.25">
      <c r="A144" s="16" t="s">
        <v>76</v>
      </c>
      <c r="B144" s="26">
        <v>7.1499999999999994E-2</v>
      </c>
      <c r="C144" s="27">
        <v>7.2599999999999998E-2</v>
      </c>
      <c r="D144" s="28">
        <v>6.9900000000000004E-2</v>
      </c>
      <c r="E144" s="27">
        <v>0.15190000000000001</v>
      </c>
      <c r="F144" s="27">
        <v>9.3399999999999997E-2</v>
      </c>
      <c r="G144" s="27">
        <v>6.5100000000000005E-2</v>
      </c>
      <c r="H144" s="27">
        <v>6.3200000000000006E-2</v>
      </c>
      <c r="I144" s="28">
        <v>4.9500000000000002E-2</v>
      </c>
      <c r="J144" s="27">
        <v>7.8200000000000006E-2</v>
      </c>
      <c r="K144" s="27">
        <v>6.5199999999999994E-2</v>
      </c>
      <c r="L144" s="27">
        <v>5.7599999999999998E-2</v>
      </c>
      <c r="M144" s="27">
        <v>0.10199999999999999</v>
      </c>
      <c r="N144" s="27">
        <v>9.1999999999999998E-2</v>
      </c>
      <c r="O144" s="27">
        <v>9.0300000000000005E-2</v>
      </c>
      <c r="P144" s="27">
        <v>5.33E-2</v>
      </c>
      <c r="Q144" s="27">
        <v>6.7199999999999996E-2</v>
      </c>
      <c r="R144" s="27">
        <v>7.1999999999999995E-2</v>
      </c>
      <c r="S144" s="27">
        <v>9.6299999999999997E-2</v>
      </c>
      <c r="T144" s="27">
        <v>4.3700000000000003E-2</v>
      </c>
      <c r="U144" s="28">
        <v>7.5499999999999998E-2</v>
      </c>
      <c r="V144" s="27">
        <v>7.5200000000000003E-2</v>
      </c>
      <c r="W144" s="27">
        <v>8.6699999999999999E-2</v>
      </c>
      <c r="X144" s="28">
        <v>6.3299999999999995E-2</v>
      </c>
      <c r="Y144" s="27">
        <v>7.1900000000000006E-2</v>
      </c>
      <c r="Z144" s="27">
        <v>6.4899999999999999E-2</v>
      </c>
      <c r="AA144" s="29">
        <v>0.25440000000000002</v>
      </c>
      <c r="AB144" s="28">
        <v>0.01</v>
      </c>
      <c r="AC144" s="27">
        <v>8.0600000000000005E-2</v>
      </c>
      <c r="AD144" s="27">
        <v>7.1800000000000003E-2</v>
      </c>
      <c r="AE144" s="27">
        <v>5.1900000000000002E-2</v>
      </c>
      <c r="AF144" s="27">
        <v>3.6200000000000003E-2</v>
      </c>
      <c r="AG144" s="28">
        <v>3.6400000000000002E-2</v>
      </c>
      <c r="AH144" s="27">
        <v>7.6499999999999999E-2</v>
      </c>
      <c r="AI144" s="27">
        <v>4.8099999999999997E-2</v>
      </c>
      <c r="AJ144" s="27">
        <v>7.1800000000000003E-2</v>
      </c>
      <c r="AK144" s="29">
        <v>1.7899999999999999E-2</v>
      </c>
      <c r="AL144" s="28">
        <v>0.11119999999999999</v>
      </c>
      <c r="AM144" s="27">
        <v>4.1700000000000001E-2</v>
      </c>
      <c r="AN144" s="28">
        <v>8.5099999999999995E-2</v>
      </c>
      <c r="AO144" s="27">
        <v>7.4700000000000003E-2</v>
      </c>
      <c r="AP144" s="28">
        <v>0.01</v>
      </c>
      <c r="AQ144" s="27">
        <v>6.9699999999999998E-2</v>
      </c>
      <c r="AR144" s="27">
        <v>5.16E-2</v>
      </c>
      <c r="AS144" s="27">
        <v>9.5799999999999996E-2</v>
      </c>
      <c r="AT144" s="27">
        <v>8.6599999999999996E-2</v>
      </c>
      <c r="AU144" s="27">
        <v>5.6000000000000001E-2</v>
      </c>
      <c r="AV144" s="28">
        <v>0.1197</v>
      </c>
      <c r="AW144" s="27">
        <v>7.2900000000000006E-2</v>
      </c>
      <c r="AX144" s="27">
        <v>3.7999999999999999E-2</v>
      </c>
      <c r="AY144" s="28">
        <v>7.9699999999999993E-2</v>
      </c>
      <c r="AZ144" s="27">
        <v>6.6500000000000004E-2</v>
      </c>
      <c r="BA144" s="28">
        <v>8.5500000000000007E-2</v>
      </c>
      <c r="BB144" s="27">
        <v>3.6700000000000003E-2</v>
      </c>
      <c r="BC144" s="28">
        <v>6.8500000000000005E-2</v>
      </c>
      <c r="BD144" s="27">
        <v>4.6899999999999997E-2</v>
      </c>
      <c r="BE144" s="28">
        <v>5.6099999999999997E-2</v>
      </c>
    </row>
    <row r="145" spans="1:57" ht="12.75" customHeight="1" x14ac:dyDescent="0.25">
      <c r="A145" s="44" t="s">
        <v>114</v>
      </c>
      <c r="B145" s="45">
        <v>0.55779999999999996</v>
      </c>
      <c r="C145" s="46">
        <v>0.60109999999999997</v>
      </c>
      <c r="D145" s="47">
        <v>0.51400000000000001</v>
      </c>
      <c r="E145" s="46">
        <v>0.52059999999999995</v>
      </c>
      <c r="F145" s="46">
        <v>0.47089999999999999</v>
      </c>
      <c r="G145" s="46">
        <v>0.53169999999999995</v>
      </c>
      <c r="H145" s="46">
        <v>0.53569999999999995</v>
      </c>
      <c r="I145" s="47">
        <v>0.61619999999999997</v>
      </c>
      <c r="J145" s="46">
        <v>0.5111</v>
      </c>
      <c r="K145" s="46">
        <v>0.55889999999999995</v>
      </c>
      <c r="L145" s="46">
        <v>0.54279999999999995</v>
      </c>
      <c r="M145" s="46">
        <v>0.59589999999999999</v>
      </c>
      <c r="N145" s="46">
        <v>0.51939999999999997</v>
      </c>
      <c r="O145" s="46">
        <v>0.54749999999999999</v>
      </c>
      <c r="P145" s="46">
        <v>0.5675</v>
      </c>
      <c r="Q145" s="46">
        <v>0.55869999999999997</v>
      </c>
      <c r="R145" s="46">
        <v>0.49680000000000002</v>
      </c>
      <c r="S145" s="46">
        <v>0.48409999999999997</v>
      </c>
      <c r="T145" s="46">
        <v>0.67759999999999998</v>
      </c>
      <c r="U145" s="47">
        <v>0.56340000000000001</v>
      </c>
      <c r="V145" s="46">
        <v>0.59960000000000002</v>
      </c>
      <c r="W145" s="46">
        <v>0.56720000000000004</v>
      </c>
      <c r="X145" s="47">
        <v>0.55079999999999996</v>
      </c>
      <c r="Y145" s="46">
        <v>0.54110000000000003</v>
      </c>
      <c r="Z145" s="46">
        <v>0.6391</v>
      </c>
      <c r="AA145" s="48">
        <v>0.4476</v>
      </c>
      <c r="AB145" s="47">
        <v>0.85</v>
      </c>
      <c r="AC145" s="46">
        <v>0.63900000000000001</v>
      </c>
      <c r="AD145" s="46">
        <v>0.56200000000000006</v>
      </c>
      <c r="AE145" s="46">
        <v>0.52629999999999999</v>
      </c>
      <c r="AF145" s="46">
        <v>0.51170000000000004</v>
      </c>
      <c r="AG145" s="47">
        <v>0.50460000000000005</v>
      </c>
      <c r="AH145" s="46">
        <v>0.53</v>
      </c>
      <c r="AI145" s="46">
        <v>0.53949999999999998</v>
      </c>
      <c r="AJ145" s="46">
        <v>0.63049999999999995</v>
      </c>
      <c r="AK145" s="48">
        <v>0.59950000000000003</v>
      </c>
      <c r="AL145" s="47">
        <v>0.67320000000000002</v>
      </c>
      <c r="AM145" s="46">
        <v>0.54869999999999997</v>
      </c>
      <c r="AN145" s="47">
        <v>0.59589999999999999</v>
      </c>
      <c r="AO145" s="46">
        <v>0.54259999999999997</v>
      </c>
      <c r="AP145" s="47">
        <v>0.85</v>
      </c>
      <c r="AQ145" s="46">
        <v>0.72319999999999995</v>
      </c>
      <c r="AR145" s="46">
        <v>0.64319999999999999</v>
      </c>
      <c r="AS145" s="46">
        <v>0.55469999999999997</v>
      </c>
      <c r="AT145" s="46">
        <v>0.59219999999999995</v>
      </c>
      <c r="AU145" s="46">
        <v>0.49099999999999999</v>
      </c>
      <c r="AV145" s="47">
        <v>0.48809999999999998</v>
      </c>
      <c r="AW145" s="46">
        <v>0.51570000000000005</v>
      </c>
      <c r="AX145" s="46">
        <v>0.61409999999999998</v>
      </c>
      <c r="AY145" s="47">
        <v>0.5766</v>
      </c>
      <c r="AZ145" s="46">
        <v>0.51039999999999996</v>
      </c>
      <c r="BA145" s="47">
        <v>0.58530000000000004</v>
      </c>
      <c r="BB145" s="46">
        <v>0.54800000000000004</v>
      </c>
      <c r="BC145" s="47">
        <v>0.5766</v>
      </c>
      <c r="BD145" s="46">
        <v>0.60599999999999998</v>
      </c>
      <c r="BE145" s="47">
        <v>0.46789999999999998</v>
      </c>
    </row>
    <row r="146" spans="1:57" ht="12.75" customHeight="1" x14ac:dyDescent="0.25">
      <c r="A146" s="44" t="s">
        <v>115</v>
      </c>
      <c r="B146" s="49">
        <v>0.37069999999999997</v>
      </c>
      <c r="C146" s="50">
        <v>0.32640000000000002</v>
      </c>
      <c r="D146" s="51">
        <v>0.41610000000000003</v>
      </c>
      <c r="E146" s="50">
        <v>0.32740000000000002</v>
      </c>
      <c r="F146" s="50">
        <v>0.43569999999999998</v>
      </c>
      <c r="G146" s="50">
        <v>0.4032</v>
      </c>
      <c r="H146" s="50">
        <v>0.40110000000000001</v>
      </c>
      <c r="I146" s="51">
        <v>0.33429999999999999</v>
      </c>
      <c r="J146" s="50">
        <v>0.41070000000000001</v>
      </c>
      <c r="K146" s="50">
        <v>0.37590000000000001</v>
      </c>
      <c r="L146" s="50">
        <v>0.39960000000000001</v>
      </c>
      <c r="M146" s="50">
        <v>0.30220000000000002</v>
      </c>
      <c r="N146" s="50">
        <v>0.3886</v>
      </c>
      <c r="O146" s="50">
        <v>0.36220000000000002</v>
      </c>
      <c r="P146" s="50">
        <v>0.37919999999999998</v>
      </c>
      <c r="Q146" s="50">
        <v>0.37419999999999998</v>
      </c>
      <c r="R146" s="50">
        <v>0.43120000000000003</v>
      </c>
      <c r="S146" s="50">
        <v>0.41959999999999997</v>
      </c>
      <c r="T146" s="50">
        <v>0.2787</v>
      </c>
      <c r="U146" s="51">
        <v>0.36099999999999999</v>
      </c>
      <c r="V146" s="50">
        <v>0.32529999999999998</v>
      </c>
      <c r="W146" s="50">
        <v>0.34610000000000002</v>
      </c>
      <c r="X146" s="51">
        <v>0.38590000000000002</v>
      </c>
      <c r="Y146" s="50">
        <v>0.38700000000000001</v>
      </c>
      <c r="Z146" s="50">
        <v>0.29599999999999999</v>
      </c>
      <c r="AA146" s="52">
        <v>0.29799999999999999</v>
      </c>
      <c r="AB146" s="51">
        <v>0.14000000000000001</v>
      </c>
      <c r="AC146" s="50">
        <v>0.28039999999999998</v>
      </c>
      <c r="AD146" s="50">
        <v>0.36620000000000003</v>
      </c>
      <c r="AE146" s="50">
        <v>0.42180000000000001</v>
      </c>
      <c r="AF146" s="50">
        <v>0.45200000000000001</v>
      </c>
      <c r="AG146" s="51">
        <v>0.45910000000000001</v>
      </c>
      <c r="AH146" s="50">
        <v>0.39340000000000003</v>
      </c>
      <c r="AI146" s="50">
        <v>0.41239999999999999</v>
      </c>
      <c r="AJ146" s="50">
        <v>0.29759999999999998</v>
      </c>
      <c r="AK146" s="52">
        <v>0.3826</v>
      </c>
      <c r="AL146" s="51">
        <v>0.2155</v>
      </c>
      <c r="AM146" s="50">
        <v>0.40949999999999998</v>
      </c>
      <c r="AN146" s="51">
        <v>0.31900000000000001</v>
      </c>
      <c r="AO146" s="50">
        <v>0.38269999999999998</v>
      </c>
      <c r="AP146" s="51">
        <v>0.14000000000000001</v>
      </c>
      <c r="AQ146" s="50">
        <v>0.20710000000000001</v>
      </c>
      <c r="AR146" s="50">
        <v>0.30520000000000003</v>
      </c>
      <c r="AS146" s="50">
        <v>0.34949999999999998</v>
      </c>
      <c r="AT146" s="50">
        <v>0.32119999999999999</v>
      </c>
      <c r="AU146" s="50">
        <v>0.45300000000000001</v>
      </c>
      <c r="AV146" s="51">
        <v>0.39219999999999999</v>
      </c>
      <c r="AW146" s="50">
        <v>0.41139999999999999</v>
      </c>
      <c r="AX146" s="50">
        <v>0.34789999999999999</v>
      </c>
      <c r="AY146" s="51">
        <v>0.34370000000000001</v>
      </c>
      <c r="AZ146" s="50">
        <v>0.42309999999999998</v>
      </c>
      <c r="BA146" s="51">
        <v>0.32919999999999999</v>
      </c>
      <c r="BB146" s="50">
        <v>0.4153</v>
      </c>
      <c r="BC146" s="51">
        <v>0.35489999999999999</v>
      </c>
      <c r="BD146" s="50">
        <v>0.34710000000000002</v>
      </c>
      <c r="BE146" s="51">
        <v>0.47599999999999998</v>
      </c>
    </row>
    <row r="147" spans="1:57" ht="22.5" x14ac:dyDescent="0.25">
      <c r="A147" s="5" t="s">
        <v>254</v>
      </c>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row>
    <row r="148" spans="1:57" ht="12.75" customHeight="1" x14ac:dyDescent="0.25">
      <c r="A148" s="6" t="s">
        <v>69</v>
      </c>
      <c r="B148" s="7">
        <v>2022</v>
      </c>
      <c r="C148" s="8">
        <v>1088</v>
      </c>
      <c r="D148" s="9">
        <v>900</v>
      </c>
      <c r="E148" s="8">
        <v>209</v>
      </c>
      <c r="F148" s="8">
        <v>275</v>
      </c>
      <c r="G148" s="8">
        <v>331</v>
      </c>
      <c r="H148" s="8">
        <v>317</v>
      </c>
      <c r="I148" s="9">
        <v>890</v>
      </c>
      <c r="J148" s="8">
        <v>86</v>
      </c>
      <c r="K148" s="8">
        <v>210</v>
      </c>
      <c r="L148" s="8">
        <v>175</v>
      </c>
      <c r="M148" s="8">
        <v>164</v>
      </c>
      <c r="N148" s="8">
        <v>163</v>
      </c>
      <c r="O148" s="8">
        <v>177</v>
      </c>
      <c r="P148" s="8">
        <v>259</v>
      </c>
      <c r="Q148" s="8">
        <v>298</v>
      </c>
      <c r="R148" s="8">
        <v>163</v>
      </c>
      <c r="S148" s="8">
        <v>91</v>
      </c>
      <c r="T148" s="8">
        <v>184</v>
      </c>
      <c r="U148" s="9">
        <v>52</v>
      </c>
      <c r="V148" s="8">
        <v>198</v>
      </c>
      <c r="W148" s="8">
        <v>413</v>
      </c>
      <c r="X148" s="9">
        <v>1378</v>
      </c>
      <c r="Y148" s="8">
        <v>1833</v>
      </c>
      <c r="Z148" s="8">
        <v>59</v>
      </c>
      <c r="AA148" s="10">
        <v>30</v>
      </c>
      <c r="AB148" s="9">
        <v>100</v>
      </c>
      <c r="AC148" s="8">
        <v>475</v>
      </c>
      <c r="AD148" s="8">
        <v>626</v>
      </c>
      <c r="AE148" s="8">
        <v>416</v>
      </c>
      <c r="AF148" s="8">
        <v>197</v>
      </c>
      <c r="AG148" s="9">
        <v>251</v>
      </c>
      <c r="AH148" s="8">
        <v>818</v>
      </c>
      <c r="AI148" s="8">
        <v>826</v>
      </c>
      <c r="AJ148" s="8">
        <v>73</v>
      </c>
      <c r="AK148" s="10">
        <v>47</v>
      </c>
      <c r="AL148" s="9">
        <v>126</v>
      </c>
      <c r="AM148" s="8">
        <v>1312</v>
      </c>
      <c r="AN148" s="9">
        <v>318</v>
      </c>
      <c r="AO148" s="8">
        <v>1922</v>
      </c>
      <c r="AP148" s="9">
        <v>100</v>
      </c>
      <c r="AQ148" s="8">
        <v>159</v>
      </c>
      <c r="AR148" s="8">
        <v>443</v>
      </c>
      <c r="AS148" s="8">
        <v>421</v>
      </c>
      <c r="AT148" s="8">
        <v>115</v>
      </c>
      <c r="AU148" s="8">
        <v>677</v>
      </c>
      <c r="AV148" s="9">
        <v>94</v>
      </c>
      <c r="AW148" s="8">
        <v>757</v>
      </c>
      <c r="AX148" s="8">
        <v>267</v>
      </c>
      <c r="AY148" s="9">
        <v>998</v>
      </c>
      <c r="AZ148" s="8">
        <v>1142</v>
      </c>
      <c r="BA148" s="9">
        <v>780</v>
      </c>
      <c r="BB148" s="8">
        <v>720</v>
      </c>
      <c r="BC148" s="9">
        <v>634</v>
      </c>
      <c r="BD148" s="8">
        <v>796</v>
      </c>
      <c r="BE148" s="9">
        <v>452</v>
      </c>
    </row>
    <row r="149" spans="1:57" ht="12.75" customHeight="1" x14ac:dyDescent="0.25">
      <c r="A149" s="11" t="s">
        <v>70</v>
      </c>
      <c r="B149" s="12">
        <v>2022</v>
      </c>
      <c r="C149" s="13">
        <v>1045.1099999999999</v>
      </c>
      <c r="D149" s="14">
        <v>940.94</v>
      </c>
      <c r="E149" s="13">
        <v>213.34</v>
      </c>
      <c r="F149" s="13">
        <v>289.82</v>
      </c>
      <c r="G149" s="13">
        <v>352.24</v>
      </c>
      <c r="H149" s="13">
        <v>321.19</v>
      </c>
      <c r="I149" s="14">
        <v>845.4</v>
      </c>
      <c r="J149" s="13">
        <v>88.44</v>
      </c>
      <c r="K149" s="13">
        <v>210.31</v>
      </c>
      <c r="L149" s="13">
        <v>172.07</v>
      </c>
      <c r="M149" s="13">
        <v>165.61</v>
      </c>
      <c r="N149" s="13">
        <v>162.84</v>
      </c>
      <c r="O149" s="13">
        <v>174.53</v>
      </c>
      <c r="P149" s="13">
        <v>266.77999999999997</v>
      </c>
      <c r="Q149" s="13">
        <v>297.72000000000003</v>
      </c>
      <c r="R149" s="13">
        <v>159.1</v>
      </c>
      <c r="S149" s="13">
        <v>92.26</v>
      </c>
      <c r="T149" s="13">
        <v>180.45</v>
      </c>
      <c r="U149" s="14">
        <v>51.89</v>
      </c>
      <c r="V149" s="13">
        <v>195.57</v>
      </c>
      <c r="W149" s="13">
        <v>403.39</v>
      </c>
      <c r="X149" s="14">
        <v>1390.03</v>
      </c>
      <c r="Y149" s="13">
        <v>1830.86</v>
      </c>
      <c r="Z149" s="13">
        <v>59.89</v>
      </c>
      <c r="AA149" s="15">
        <v>31.26</v>
      </c>
      <c r="AB149" s="14">
        <v>100</v>
      </c>
      <c r="AC149" s="13">
        <v>485.6</v>
      </c>
      <c r="AD149" s="13">
        <v>627.26</v>
      </c>
      <c r="AE149" s="13">
        <v>411.89</v>
      </c>
      <c r="AF149" s="13">
        <v>191.86</v>
      </c>
      <c r="AG149" s="14">
        <v>246.27</v>
      </c>
      <c r="AH149" s="13">
        <v>821.7</v>
      </c>
      <c r="AI149" s="13">
        <v>820.58</v>
      </c>
      <c r="AJ149" s="13">
        <v>71.849999999999994</v>
      </c>
      <c r="AK149" s="15">
        <v>48.78</v>
      </c>
      <c r="AL149" s="14">
        <v>124.68</v>
      </c>
      <c r="AM149" s="13">
        <v>1304.6300000000001</v>
      </c>
      <c r="AN149" s="14">
        <v>324.51</v>
      </c>
      <c r="AO149" s="13">
        <v>1922</v>
      </c>
      <c r="AP149" s="14">
        <v>100</v>
      </c>
      <c r="AQ149" s="13">
        <v>156.05000000000001</v>
      </c>
      <c r="AR149" s="13">
        <v>449.1</v>
      </c>
      <c r="AS149" s="13">
        <v>424.68</v>
      </c>
      <c r="AT149" s="13">
        <v>115.56</v>
      </c>
      <c r="AU149" s="13">
        <v>662.23</v>
      </c>
      <c r="AV149" s="14">
        <v>96.34</v>
      </c>
      <c r="AW149" s="13">
        <v>789.89</v>
      </c>
      <c r="AX149" s="13">
        <v>269.64999999999998</v>
      </c>
      <c r="AY149" s="14">
        <v>962.46</v>
      </c>
      <c r="AZ149" s="13">
        <v>1095.54</v>
      </c>
      <c r="BA149" s="14">
        <v>826.46</v>
      </c>
      <c r="BB149" s="13">
        <v>735.52</v>
      </c>
      <c r="BC149" s="14">
        <v>625.74</v>
      </c>
      <c r="BD149" s="13">
        <v>797.75</v>
      </c>
      <c r="BE149" s="14">
        <v>453.21</v>
      </c>
    </row>
    <row r="150" spans="1:57" ht="12.75" customHeight="1" x14ac:dyDescent="0.25">
      <c r="A150" s="16" t="s">
        <v>110</v>
      </c>
      <c r="B150" s="17">
        <v>0.12429999999999999</v>
      </c>
      <c r="C150" s="18">
        <v>0.1376</v>
      </c>
      <c r="D150" s="19">
        <v>0.111</v>
      </c>
      <c r="E150" s="18">
        <v>0.218</v>
      </c>
      <c r="F150" s="18">
        <v>0.1749</v>
      </c>
      <c r="G150" s="18">
        <v>0.14849999999999999</v>
      </c>
      <c r="H150" s="18">
        <v>9.3399999999999997E-2</v>
      </c>
      <c r="I150" s="19">
        <v>8.4900000000000003E-2</v>
      </c>
      <c r="J150" s="18">
        <v>0.1197</v>
      </c>
      <c r="K150" s="18">
        <v>0.11799999999999999</v>
      </c>
      <c r="L150" s="18">
        <v>8.5999999999999993E-2</v>
      </c>
      <c r="M150" s="18">
        <v>0.1201</v>
      </c>
      <c r="N150" s="18">
        <v>0.1237</v>
      </c>
      <c r="O150" s="18">
        <v>0.1288</v>
      </c>
      <c r="P150" s="18">
        <v>0.15179999999999999</v>
      </c>
      <c r="Q150" s="18">
        <v>0.13220000000000001</v>
      </c>
      <c r="R150" s="18">
        <v>0.12540000000000001</v>
      </c>
      <c r="S150" s="18">
        <v>8.9099999999999999E-2</v>
      </c>
      <c r="T150" s="18">
        <v>0.12620000000000001</v>
      </c>
      <c r="U150" s="19">
        <v>0.15010000000000001</v>
      </c>
      <c r="V150" s="18">
        <v>0.1326</v>
      </c>
      <c r="W150" s="18">
        <v>0.10340000000000001</v>
      </c>
      <c r="X150" s="19">
        <v>0.1283</v>
      </c>
      <c r="Y150" s="18">
        <v>0.1192</v>
      </c>
      <c r="Z150" s="18">
        <v>0.1163</v>
      </c>
      <c r="AA150" s="20">
        <v>3.4200000000000001E-2</v>
      </c>
      <c r="AB150" s="19">
        <v>0.25</v>
      </c>
      <c r="AC150" s="18">
        <v>0.15190000000000001</v>
      </c>
      <c r="AD150" s="18">
        <v>0.11799999999999999</v>
      </c>
      <c r="AE150" s="18">
        <v>0.14380000000000001</v>
      </c>
      <c r="AF150" s="18">
        <v>0.1138</v>
      </c>
      <c r="AG150" s="19">
        <v>6.13E-2</v>
      </c>
      <c r="AH150" s="18">
        <v>0.12970000000000001</v>
      </c>
      <c r="AI150" s="18">
        <v>0.11219999999999999</v>
      </c>
      <c r="AJ150" s="18">
        <v>9.5299999999999996E-2</v>
      </c>
      <c r="AK150" s="20">
        <v>0.11899999999999999</v>
      </c>
      <c r="AL150" s="19">
        <v>0.1031</v>
      </c>
      <c r="AM150" s="18">
        <v>0.1135</v>
      </c>
      <c r="AN150" s="19">
        <v>0.19520000000000001</v>
      </c>
      <c r="AO150" s="18">
        <v>0.1177</v>
      </c>
      <c r="AP150" s="19">
        <v>0.25</v>
      </c>
      <c r="AQ150" s="18">
        <v>0.14449999999999999</v>
      </c>
      <c r="AR150" s="18">
        <v>0.122</v>
      </c>
      <c r="AS150" s="18">
        <v>0.12139999999999999</v>
      </c>
      <c r="AT150" s="18">
        <v>8.5300000000000001E-2</v>
      </c>
      <c r="AU150" s="18">
        <v>0.11070000000000001</v>
      </c>
      <c r="AV150" s="19">
        <v>0.23150000000000001</v>
      </c>
      <c r="AW150" s="18">
        <v>0.1318</v>
      </c>
      <c r="AX150" s="18">
        <v>0.1293</v>
      </c>
      <c r="AY150" s="19">
        <v>0.1167</v>
      </c>
      <c r="AZ150" s="18">
        <v>0.11260000000000001</v>
      </c>
      <c r="BA150" s="19">
        <v>0.1245</v>
      </c>
      <c r="BB150" s="18">
        <v>0.1512</v>
      </c>
      <c r="BC150" s="19">
        <v>0.121</v>
      </c>
      <c r="BD150" s="18">
        <v>0.1767</v>
      </c>
      <c r="BE150" s="19">
        <v>9.4200000000000006E-2</v>
      </c>
    </row>
    <row r="151" spans="1:57" ht="12.75" customHeight="1" x14ac:dyDescent="0.25">
      <c r="A151" s="21" t="s">
        <v>111</v>
      </c>
      <c r="B151" s="22">
        <v>0.2903</v>
      </c>
      <c r="C151" s="23">
        <v>0.31630000000000003</v>
      </c>
      <c r="D151" s="24">
        <v>0.26090000000000002</v>
      </c>
      <c r="E151" s="23">
        <v>0.33479999999999999</v>
      </c>
      <c r="F151" s="23">
        <v>0.32</v>
      </c>
      <c r="G151" s="23">
        <v>0.34029999999999999</v>
      </c>
      <c r="H151" s="23">
        <v>0.29149999999999998</v>
      </c>
      <c r="I151" s="24">
        <v>0.24759999999999999</v>
      </c>
      <c r="J151" s="23">
        <v>0.2601</v>
      </c>
      <c r="K151" s="23">
        <v>0.24340000000000001</v>
      </c>
      <c r="L151" s="23">
        <v>0.32029999999999997</v>
      </c>
      <c r="M151" s="23">
        <v>0.25009999999999999</v>
      </c>
      <c r="N151" s="23">
        <v>0.22770000000000001</v>
      </c>
      <c r="O151" s="23">
        <v>0.2984</v>
      </c>
      <c r="P151" s="23">
        <v>0.36230000000000001</v>
      </c>
      <c r="Q151" s="23">
        <v>0.26319999999999999</v>
      </c>
      <c r="R151" s="23">
        <v>0.26279999999999998</v>
      </c>
      <c r="S151" s="23">
        <v>0.35099999999999998</v>
      </c>
      <c r="T151" s="23">
        <v>0.32800000000000001</v>
      </c>
      <c r="U151" s="24">
        <v>0.36</v>
      </c>
      <c r="V151" s="23">
        <v>0.28110000000000002</v>
      </c>
      <c r="W151" s="23">
        <v>0.28620000000000001</v>
      </c>
      <c r="X151" s="24">
        <v>0.29449999999999998</v>
      </c>
      <c r="Y151" s="23">
        <v>0.28310000000000002</v>
      </c>
      <c r="Z151" s="23">
        <v>0.4234</v>
      </c>
      <c r="AA151" s="25">
        <v>0.23089999999999999</v>
      </c>
      <c r="AB151" s="24">
        <v>0.36</v>
      </c>
      <c r="AC151" s="23">
        <v>0.27500000000000002</v>
      </c>
      <c r="AD151" s="23">
        <v>0.29759999999999998</v>
      </c>
      <c r="AE151" s="23">
        <v>0.3145</v>
      </c>
      <c r="AF151" s="23">
        <v>0.29659999999999997</v>
      </c>
      <c r="AG151" s="24">
        <v>0.29070000000000001</v>
      </c>
      <c r="AH151" s="23">
        <v>0.27450000000000002</v>
      </c>
      <c r="AI151" s="23">
        <v>0.32319999999999999</v>
      </c>
      <c r="AJ151" s="23">
        <v>0.27739999999999998</v>
      </c>
      <c r="AK151" s="25">
        <v>0.223</v>
      </c>
      <c r="AL151" s="24">
        <v>0.18809999999999999</v>
      </c>
      <c r="AM151" s="23">
        <v>0.28389999999999999</v>
      </c>
      <c r="AN151" s="24">
        <v>0.35499999999999998</v>
      </c>
      <c r="AO151" s="23">
        <v>0.28670000000000001</v>
      </c>
      <c r="AP151" s="24">
        <v>0.36</v>
      </c>
      <c r="AQ151" s="23">
        <v>0.28179999999999999</v>
      </c>
      <c r="AR151" s="23">
        <v>0.2492</v>
      </c>
      <c r="AS151" s="23">
        <v>0.26669999999999999</v>
      </c>
      <c r="AT151" s="23">
        <v>0.35239999999999999</v>
      </c>
      <c r="AU151" s="23">
        <v>0.32719999999999999</v>
      </c>
      <c r="AV151" s="24">
        <v>0.30630000000000002</v>
      </c>
      <c r="AW151" s="23">
        <v>0.30649999999999999</v>
      </c>
      <c r="AX151" s="23">
        <v>0.31690000000000002</v>
      </c>
      <c r="AY151" s="24">
        <v>0.26950000000000002</v>
      </c>
      <c r="AZ151" s="23">
        <v>0.29449999999999998</v>
      </c>
      <c r="BA151" s="24">
        <v>0.2762</v>
      </c>
      <c r="BB151" s="23">
        <v>0.34179999999999999</v>
      </c>
      <c r="BC151" s="24">
        <v>0.254</v>
      </c>
      <c r="BD151" s="23">
        <v>0.3231</v>
      </c>
      <c r="BE151" s="24">
        <v>0.25090000000000001</v>
      </c>
    </row>
    <row r="152" spans="1:57" ht="12.75" customHeight="1" x14ac:dyDescent="0.25">
      <c r="A152" s="16" t="s">
        <v>112</v>
      </c>
      <c r="B152" s="26">
        <v>0.2944</v>
      </c>
      <c r="C152" s="27">
        <v>0.29599999999999999</v>
      </c>
      <c r="D152" s="28">
        <v>0.29170000000000001</v>
      </c>
      <c r="E152" s="27">
        <v>0.21579999999999999</v>
      </c>
      <c r="F152" s="27">
        <v>0.26989999999999997</v>
      </c>
      <c r="G152" s="27">
        <v>0.30590000000000001</v>
      </c>
      <c r="H152" s="27">
        <v>0.29480000000000001</v>
      </c>
      <c r="I152" s="28">
        <v>0.31769999999999998</v>
      </c>
      <c r="J152" s="27">
        <v>0.34749999999999998</v>
      </c>
      <c r="K152" s="27">
        <v>0.35170000000000001</v>
      </c>
      <c r="L152" s="27">
        <v>0.28239999999999998</v>
      </c>
      <c r="M152" s="27">
        <v>0.31680000000000003</v>
      </c>
      <c r="N152" s="27">
        <v>0.27950000000000003</v>
      </c>
      <c r="O152" s="27">
        <v>0.31</v>
      </c>
      <c r="P152" s="27">
        <v>0.2525</v>
      </c>
      <c r="Q152" s="27">
        <v>0.30570000000000003</v>
      </c>
      <c r="R152" s="27">
        <v>0.32600000000000001</v>
      </c>
      <c r="S152" s="27">
        <v>0.26590000000000003</v>
      </c>
      <c r="T152" s="27">
        <v>0.25059999999999999</v>
      </c>
      <c r="U152" s="28">
        <v>0.19059999999999999</v>
      </c>
      <c r="V152" s="27">
        <v>0.30120000000000002</v>
      </c>
      <c r="W152" s="27">
        <v>0.28910000000000002</v>
      </c>
      <c r="X152" s="28">
        <v>0.29899999999999999</v>
      </c>
      <c r="Y152" s="27">
        <v>0.30149999999999999</v>
      </c>
      <c r="Z152" s="27">
        <v>0.18779999999999999</v>
      </c>
      <c r="AA152" s="29">
        <v>0.41799999999999998</v>
      </c>
      <c r="AB152" s="28">
        <v>0.19</v>
      </c>
      <c r="AC152" s="27">
        <v>0.28610000000000002</v>
      </c>
      <c r="AD152" s="27">
        <v>0.314</v>
      </c>
      <c r="AE152" s="27">
        <v>0.27089999999999997</v>
      </c>
      <c r="AF152" s="27">
        <v>0.28899999999999998</v>
      </c>
      <c r="AG152" s="28">
        <v>0.31759999999999999</v>
      </c>
      <c r="AH152" s="27">
        <v>0.28920000000000001</v>
      </c>
      <c r="AI152" s="27">
        <v>0.29459999999999997</v>
      </c>
      <c r="AJ152" s="27">
        <v>0.37619999999999998</v>
      </c>
      <c r="AK152" s="29">
        <v>0.51680000000000004</v>
      </c>
      <c r="AL152" s="28">
        <v>0.31</v>
      </c>
      <c r="AM152" s="27">
        <v>0.30890000000000001</v>
      </c>
      <c r="AN152" s="28">
        <v>0.22670000000000001</v>
      </c>
      <c r="AO152" s="27">
        <v>0.29980000000000001</v>
      </c>
      <c r="AP152" s="28">
        <v>0.19</v>
      </c>
      <c r="AQ152" s="27">
        <v>0.2863</v>
      </c>
      <c r="AR152" s="27">
        <v>0.317</v>
      </c>
      <c r="AS152" s="27">
        <v>0.29380000000000001</v>
      </c>
      <c r="AT152" s="27">
        <v>0.28399999999999997</v>
      </c>
      <c r="AU152" s="27">
        <v>0.30719999999999997</v>
      </c>
      <c r="AV152" s="28">
        <v>0.20580000000000001</v>
      </c>
      <c r="AW152" s="27">
        <v>0.28449999999999998</v>
      </c>
      <c r="AX152" s="27">
        <v>0.30349999999999999</v>
      </c>
      <c r="AY152" s="28">
        <v>0.3</v>
      </c>
      <c r="AZ152" s="27">
        <v>0.2918</v>
      </c>
      <c r="BA152" s="28">
        <v>0.31040000000000001</v>
      </c>
      <c r="BB152" s="27">
        <v>0.29149999999999998</v>
      </c>
      <c r="BC152" s="28">
        <v>0.27589999999999998</v>
      </c>
      <c r="BD152" s="27">
        <v>0.26529999999999998</v>
      </c>
      <c r="BE152" s="28">
        <v>0.28220000000000001</v>
      </c>
    </row>
    <row r="153" spans="1:57" ht="12.75" customHeight="1" x14ac:dyDescent="0.25">
      <c r="A153" s="21" t="s">
        <v>113</v>
      </c>
      <c r="B153" s="22">
        <v>0.20369999999999999</v>
      </c>
      <c r="C153" s="23">
        <v>0.16339999999999999</v>
      </c>
      <c r="D153" s="24">
        <v>0.24809999999999999</v>
      </c>
      <c r="E153" s="23">
        <v>9.3299999999999994E-2</v>
      </c>
      <c r="F153" s="23">
        <v>0.13639999999999999</v>
      </c>
      <c r="G153" s="23">
        <v>0.13350000000000001</v>
      </c>
      <c r="H153" s="23">
        <v>0.23230000000000001</v>
      </c>
      <c r="I153" s="24">
        <v>0.27310000000000001</v>
      </c>
      <c r="J153" s="23">
        <v>0.16239999999999999</v>
      </c>
      <c r="K153" s="23">
        <v>0.2112</v>
      </c>
      <c r="L153" s="23">
        <v>0.22020000000000001</v>
      </c>
      <c r="M153" s="23">
        <v>0.19420000000000001</v>
      </c>
      <c r="N153" s="23">
        <v>0.28920000000000001</v>
      </c>
      <c r="O153" s="23">
        <v>0.16869999999999999</v>
      </c>
      <c r="P153" s="23">
        <v>0.18049999999999999</v>
      </c>
      <c r="Q153" s="23">
        <v>0.20669999999999999</v>
      </c>
      <c r="R153" s="23">
        <v>0.16600000000000001</v>
      </c>
      <c r="S153" s="23">
        <v>0.1963</v>
      </c>
      <c r="T153" s="23">
        <v>0.22600000000000001</v>
      </c>
      <c r="U153" s="24">
        <v>0.2238</v>
      </c>
      <c r="V153" s="23">
        <v>0.18360000000000001</v>
      </c>
      <c r="W153" s="23">
        <v>0.20860000000000001</v>
      </c>
      <c r="X153" s="24">
        <v>0.2046</v>
      </c>
      <c r="Y153" s="23">
        <v>0.21160000000000001</v>
      </c>
      <c r="Z153" s="23">
        <v>0.17499999999999999</v>
      </c>
      <c r="AA153" s="25">
        <v>6.5299999999999997E-2</v>
      </c>
      <c r="AB153" s="24">
        <v>0.12</v>
      </c>
      <c r="AC153" s="23">
        <v>0.17050000000000001</v>
      </c>
      <c r="AD153" s="23">
        <v>0.1893</v>
      </c>
      <c r="AE153" s="23">
        <v>0.21360000000000001</v>
      </c>
      <c r="AF153" s="23">
        <v>0.26129999999999998</v>
      </c>
      <c r="AG153" s="24">
        <v>0.26910000000000001</v>
      </c>
      <c r="AH153" s="23">
        <v>0.2177</v>
      </c>
      <c r="AI153" s="23">
        <v>0.2069</v>
      </c>
      <c r="AJ153" s="23">
        <v>0.14699999999999999</v>
      </c>
      <c r="AK153" s="25">
        <v>8.1699999999999995E-2</v>
      </c>
      <c r="AL153" s="24">
        <v>0.28620000000000001</v>
      </c>
      <c r="AM153" s="23">
        <v>0.2399</v>
      </c>
      <c r="AN153" s="24">
        <v>0.12330000000000001</v>
      </c>
      <c r="AO153" s="23">
        <v>0.20810000000000001</v>
      </c>
      <c r="AP153" s="24">
        <v>0.12</v>
      </c>
      <c r="AQ153" s="23">
        <v>0.19589999999999999</v>
      </c>
      <c r="AR153" s="23">
        <v>0.2233</v>
      </c>
      <c r="AS153" s="23">
        <v>0.2215</v>
      </c>
      <c r="AT153" s="23">
        <v>0.18240000000000001</v>
      </c>
      <c r="AU153" s="23">
        <v>0.19750000000000001</v>
      </c>
      <c r="AV153" s="24">
        <v>0.13150000000000001</v>
      </c>
      <c r="AW153" s="23">
        <v>0.19969999999999999</v>
      </c>
      <c r="AX153" s="23">
        <v>0.1832</v>
      </c>
      <c r="AY153" s="24">
        <v>0.21290000000000001</v>
      </c>
      <c r="AZ153" s="23">
        <v>0.22689999999999999</v>
      </c>
      <c r="BA153" s="24">
        <v>0.1832</v>
      </c>
      <c r="BB153" s="23">
        <v>0.17699999999999999</v>
      </c>
      <c r="BC153" s="24">
        <v>0.24990000000000001</v>
      </c>
      <c r="BD153" s="23">
        <v>0.1782</v>
      </c>
      <c r="BE153" s="24">
        <v>0.30559999999999998</v>
      </c>
    </row>
    <row r="154" spans="1:57" ht="12.75" customHeight="1" x14ac:dyDescent="0.25">
      <c r="A154" s="16" t="s">
        <v>76</v>
      </c>
      <c r="B154" s="26">
        <v>8.7300000000000003E-2</v>
      </c>
      <c r="C154" s="27">
        <v>8.6699999999999999E-2</v>
      </c>
      <c r="D154" s="28">
        <v>8.8200000000000001E-2</v>
      </c>
      <c r="E154" s="27">
        <v>0.1381</v>
      </c>
      <c r="F154" s="27">
        <v>9.8799999999999999E-2</v>
      </c>
      <c r="G154" s="27">
        <v>7.1800000000000003E-2</v>
      </c>
      <c r="H154" s="27">
        <v>8.7999999999999995E-2</v>
      </c>
      <c r="I154" s="28">
        <v>7.6700000000000004E-2</v>
      </c>
      <c r="J154" s="27">
        <v>0.1103</v>
      </c>
      <c r="K154" s="27">
        <v>7.5700000000000003E-2</v>
      </c>
      <c r="L154" s="27">
        <v>9.1200000000000003E-2</v>
      </c>
      <c r="M154" s="27">
        <v>0.11890000000000001</v>
      </c>
      <c r="N154" s="27">
        <v>7.9899999999999999E-2</v>
      </c>
      <c r="O154" s="27">
        <v>9.4E-2</v>
      </c>
      <c r="P154" s="27">
        <v>5.28E-2</v>
      </c>
      <c r="Q154" s="27">
        <v>9.2200000000000004E-2</v>
      </c>
      <c r="R154" s="27">
        <v>0.1198</v>
      </c>
      <c r="S154" s="27">
        <v>9.7699999999999995E-2</v>
      </c>
      <c r="T154" s="27">
        <v>6.9199999999999998E-2</v>
      </c>
      <c r="U154" s="28">
        <v>7.5499999999999998E-2</v>
      </c>
      <c r="V154" s="27">
        <v>0.10150000000000001</v>
      </c>
      <c r="W154" s="27">
        <v>0.1128</v>
      </c>
      <c r="X154" s="28">
        <v>7.3599999999999999E-2</v>
      </c>
      <c r="Y154" s="27">
        <v>8.4599999999999995E-2</v>
      </c>
      <c r="Z154" s="27">
        <v>9.7600000000000006E-2</v>
      </c>
      <c r="AA154" s="29">
        <v>0.25159999999999999</v>
      </c>
      <c r="AB154" s="28">
        <v>0.08</v>
      </c>
      <c r="AC154" s="27">
        <v>0.1164</v>
      </c>
      <c r="AD154" s="27">
        <v>8.1100000000000005E-2</v>
      </c>
      <c r="AE154" s="27">
        <v>5.7200000000000001E-2</v>
      </c>
      <c r="AF154" s="27">
        <v>3.9300000000000002E-2</v>
      </c>
      <c r="AG154" s="28">
        <v>6.1400000000000003E-2</v>
      </c>
      <c r="AH154" s="27">
        <v>8.8900000000000007E-2</v>
      </c>
      <c r="AI154" s="27">
        <v>6.3100000000000003E-2</v>
      </c>
      <c r="AJ154" s="27">
        <v>0.1042</v>
      </c>
      <c r="AK154" s="29">
        <v>5.9499999999999997E-2</v>
      </c>
      <c r="AL154" s="28">
        <v>0.1125</v>
      </c>
      <c r="AM154" s="27">
        <v>5.3699999999999998E-2</v>
      </c>
      <c r="AN154" s="28">
        <v>9.9900000000000003E-2</v>
      </c>
      <c r="AO154" s="27">
        <v>8.77E-2</v>
      </c>
      <c r="AP154" s="28">
        <v>0.08</v>
      </c>
      <c r="AQ154" s="27">
        <v>9.1499999999999998E-2</v>
      </c>
      <c r="AR154" s="27">
        <v>8.8499999999999995E-2</v>
      </c>
      <c r="AS154" s="27">
        <v>9.6600000000000005E-2</v>
      </c>
      <c r="AT154" s="27">
        <v>9.6000000000000002E-2</v>
      </c>
      <c r="AU154" s="27">
        <v>5.7500000000000002E-2</v>
      </c>
      <c r="AV154" s="28">
        <v>0.1249</v>
      </c>
      <c r="AW154" s="27">
        <v>7.7499999999999999E-2</v>
      </c>
      <c r="AX154" s="27">
        <v>6.7100000000000007E-2</v>
      </c>
      <c r="AY154" s="28">
        <v>0.10100000000000001</v>
      </c>
      <c r="AZ154" s="27">
        <v>7.4200000000000002E-2</v>
      </c>
      <c r="BA154" s="28">
        <v>0.1056</v>
      </c>
      <c r="BB154" s="27">
        <v>3.8600000000000002E-2</v>
      </c>
      <c r="BC154" s="28">
        <v>9.9199999999999997E-2</v>
      </c>
      <c r="BD154" s="27">
        <v>5.67E-2</v>
      </c>
      <c r="BE154" s="28">
        <v>6.7100000000000007E-2</v>
      </c>
    </row>
    <row r="155" spans="1:57" ht="12.75" customHeight="1" x14ac:dyDescent="0.25">
      <c r="A155" s="44" t="s">
        <v>114</v>
      </c>
      <c r="B155" s="45">
        <v>0.41460000000000002</v>
      </c>
      <c r="C155" s="46">
        <v>0.45390000000000003</v>
      </c>
      <c r="D155" s="47">
        <v>0.37190000000000001</v>
      </c>
      <c r="E155" s="46">
        <v>0.55279999999999996</v>
      </c>
      <c r="F155" s="46">
        <v>0.495</v>
      </c>
      <c r="G155" s="46">
        <v>0.48880000000000001</v>
      </c>
      <c r="H155" s="46">
        <v>0.38490000000000002</v>
      </c>
      <c r="I155" s="47">
        <v>0.33250000000000002</v>
      </c>
      <c r="J155" s="46">
        <v>0.37980000000000003</v>
      </c>
      <c r="K155" s="46">
        <v>0.3614</v>
      </c>
      <c r="L155" s="46">
        <v>0.40629999999999999</v>
      </c>
      <c r="M155" s="46">
        <v>0.37019999999999997</v>
      </c>
      <c r="N155" s="46">
        <v>0.3513</v>
      </c>
      <c r="O155" s="46">
        <v>0.42720000000000002</v>
      </c>
      <c r="P155" s="46">
        <v>0.51419999999999999</v>
      </c>
      <c r="Q155" s="46">
        <v>0.39539999999999997</v>
      </c>
      <c r="R155" s="46">
        <v>0.38819999999999999</v>
      </c>
      <c r="S155" s="46">
        <v>0.44009999999999999</v>
      </c>
      <c r="T155" s="46">
        <v>0.45419999999999999</v>
      </c>
      <c r="U155" s="47">
        <v>0.51</v>
      </c>
      <c r="V155" s="46">
        <v>0.41370000000000001</v>
      </c>
      <c r="W155" s="46">
        <v>0.3896</v>
      </c>
      <c r="X155" s="47">
        <v>0.42280000000000001</v>
      </c>
      <c r="Y155" s="46">
        <v>0.40239999999999998</v>
      </c>
      <c r="Z155" s="46">
        <v>0.53969999999999996</v>
      </c>
      <c r="AA155" s="48">
        <v>0.2651</v>
      </c>
      <c r="AB155" s="47">
        <v>0.61</v>
      </c>
      <c r="AC155" s="46">
        <v>0.4269</v>
      </c>
      <c r="AD155" s="46">
        <v>0.41560000000000002</v>
      </c>
      <c r="AE155" s="46">
        <v>0.45839999999999997</v>
      </c>
      <c r="AF155" s="46">
        <v>0.41039999999999999</v>
      </c>
      <c r="AG155" s="47">
        <v>0.35199999999999998</v>
      </c>
      <c r="AH155" s="46">
        <v>0.4042</v>
      </c>
      <c r="AI155" s="46">
        <v>0.43540000000000001</v>
      </c>
      <c r="AJ155" s="46">
        <v>0.37269999999999998</v>
      </c>
      <c r="AK155" s="48">
        <v>0.34200000000000003</v>
      </c>
      <c r="AL155" s="47">
        <v>0.29120000000000001</v>
      </c>
      <c r="AM155" s="46">
        <v>0.39750000000000002</v>
      </c>
      <c r="AN155" s="47">
        <v>0.55010000000000003</v>
      </c>
      <c r="AO155" s="46">
        <v>0.40439999999999998</v>
      </c>
      <c r="AP155" s="47">
        <v>0.61</v>
      </c>
      <c r="AQ155" s="46">
        <v>0.42630000000000001</v>
      </c>
      <c r="AR155" s="46">
        <v>0.37119999999999997</v>
      </c>
      <c r="AS155" s="46">
        <v>0.3881</v>
      </c>
      <c r="AT155" s="46">
        <v>0.43769999999999998</v>
      </c>
      <c r="AU155" s="46">
        <v>0.43780000000000002</v>
      </c>
      <c r="AV155" s="47">
        <v>0.53779999999999994</v>
      </c>
      <c r="AW155" s="46">
        <v>0.43830000000000002</v>
      </c>
      <c r="AX155" s="46">
        <v>0.44619999999999999</v>
      </c>
      <c r="AY155" s="47">
        <v>0.38619999999999999</v>
      </c>
      <c r="AZ155" s="46">
        <v>0.40710000000000002</v>
      </c>
      <c r="BA155" s="47">
        <v>0.40079999999999999</v>
      </c>
      <c r="BB155" s="46">
        <v>0.49299999999999999</v>
      </c>
      <c r="BC155" s="47">
        <v>0.375</v>
      </c>
      <c r="BD155" s="46">
        <v>0.49980000000000002</v>
      </c>
      <c r="BE155" s="47">
        <v>0.34510000000000002</v>
      </c>
    </row>
    <row r="156" spans="1:57" ht="12.75" customHeight="1" x14ac:dyDescent="0.25">
      <c r="A156" s="44" t="s">
        <v>115</v>
      </c>
      <c r="B156" s="49">
        <v>0.49809999999999999</v>
      </c>
      <c r="C156" s="50">
        <v>0.45939999999999998</v>
      </c>
      <c r="D156" s="51">
        <v>0.53979999999999995</v>
      </c>
      <c r="E156" s="50">
        <v>0.30909999999999999</v>
      </c>
      <c r="F156" s="50">
        <v>0.40620000000000001</v>
      </c>
      <c r="G156" s="50">
        <v>0.43940000000000001</v>
      </c>
      <c r="H156" s="50">
        <v>0.52710000000000001</v>
      </c>
      <c r="I156" s="51">
        <v>0.59079999999999999</v>
      </c>
      <c r="J156" s="50">
        <v>0.50990000000000002</v>
      </c>
      <c r="K156" s="50">
        <v>0.56289999999999996</v>
      </c>
      <c r="L156" s="50">
        <v>0.50249999999999995</v>
      </c>
      <c r="M156" s="50">
        <v>0.51090000000000002</v>
      </c>
      <c r="N156" s="50">
        <v>0.56869999999999998</v>
      </c>
      <c r="O156" s="50">
        <v>0.47870000000000001</v>
      </c>
      <c r="P156" s="50">
        <v>0.433</v>
      </c>
      <c r="Q156" s="50">
        <v>0.51249999999999996</v>
      </c>
      <c r="R156" s="50">
        <v>0.4919</v>
      </c>
      <c r="S156" s="50">
        <v>0.46210000000000001</v>
      </c>
      <c r="T156" s="50">
        <v>0.47660000000000002</v>
      </c>
      <c r="U156" s="51">
        <v>0.41439999999999999</v>
      </c>
      <c r="V156" s="50">
        <v>0.48480000000000001</v>
      </c>
      <c r="W156" s="50">
        <v>0.49759999999999999</v>
      </c>
      <c r="X156" s="51">
        <v>0.50360000000000005</v>
      </c>
      <c r="Y156" s="50">
        <v>0.5131</v>
      </c>
      <c r="Z156" s="50">
        <v>0.36280000000000001</v>
      </c>
      <c r="AA156" s="52">
        <v>0.48330000000000001</v>
      </c>
      <c r="AB156" s="51">
        <v>0.31</v>
      </c>
      <c r="AC156" s="50">
        <v>0.45660000000000001</v>
      </c>
      <c r="AD156" s="50">
        <v>0.50329999999999997</v>
      </c>
      <c r="AE156" s="50">
        <v>0.48449999999999999</v>
      </c>
      <c r="AF156" s="50">
        <v>0.55030000000000001</v>
      </c>
      <c r="AG156" s="51">
        <v>0.5867</v>
      </c>
      <c r="AH156" s="50">
        <v>0.50690000000000002</v>
      </c>
      <c r="AI156" s="50">
        <v>0.50149999999999995</v>
      </c>
      <c r="AJ156" s="50">
        <v>0.5232</v>
      </c>
      <c r="AK156" s="52">
        <v>0.59850000000000003</v>
      </c>
      <c r="AL156" s="51">
        <v>0.59630000000000005</v>
      </c>
      <c r="AM156" s="50">
        <v>0.54890000000000005</v>
      </c>
      <c r="AN156" s="51">
        <v>0.34989999999999999</v>
      </c>
      <c r="AO156" s="50">
        <v>0.50790000000000002</v>
      </c>
      <c r="AP156" s="51">
        <v>0.31</v>
      </c>
      <c r="AQ156" s="50">
        <v>0.48220000000000002</v>
      </c>
      <c r="AR156" s="50">
        <v>0.54020000000000001</v>
      </c>
      <c r="AS156" s="50">
        <v>0.51529999999999998</v>
      </c>
      <c r="AT156" s="50">
        <v>0.46639999999999998</v>
      </c>
      <c r="AU156" s="50">
        <v>0.50460000000000005</v>
      </c>
      <c r="AV156" s="51">
        <v>0.33739999999999998</v>
      </c>
      <c r="AW156" s="50">
        <v>0.48420000000000002</v>
      </c>
      <c r="AX156" s="50">
        <v>0.48670000000000002</v>
      </c>
      <c r="AY156" s="51">
        <v>0.51280000000000003</v>
      </c>
      <c r="AZ156" s="50">
        <v>0.51870000000000005</v>
      </c>
      <c r="BA156" s="51">
        <v>0.49359999999999998</v>
      </c>
      <c r="BB156" s="50">
        <v>0.46839999999999998</v>
      </c>
      <c r="BC156" s="51">
        <v>0.52580000000000005</v>
      </c>
      <c r="BD156" s="50">
        <v>0.44350000000000001</v>
      </c>
      <c r="BE156" s="51">
        <v>0.58779999999999999</v>
      </c>
    </row>
    <row r="157" spans="1:57" ht="22.5" x14ac:dyDescent="0.25">
      <c r="A157" s="5" t="s">
        <v>255</v>
      </c>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row>
    <row r="158" spans="1:57" ht="12.75" customHeight="1" x14ac:dyDescent="0.25">
      <c r="A158" s="6" t="s">
        <v>69</v>
      </c>
      <c r="B158" s="7">
        <v>2022</v>
      </c>
      <c r="C158" s="8">
        <v>1088</v>
      </c>
      <c r="D158" s="9">
        <v>900</v>
      </c>
      <c r="E158" s="8">
        <v>209</v>
      </c>
      <c r="F158" s="8">
        <v>275</v>
      </c>
      <c r="G158" s="8">
        <v>331</v>
      </c>
      <c r="H158" s="8">
        <v>317</v>
      </c>
      <c r="I158" s="9">
        <v>890</v>
      </c>
      <c r="J158" s="8">
        <v>86</v>
      </c>
      <c r="K158" s="8">
        <v>210</v>
      </c>
      <c r="L158" s="8">
        <v>175</v>
      </c>
      <c r="M158" s="8">
        <v>164</v>
      </c>
      <c r="N158" s="8">
        <v>163</v>
      </c>
      <c r="O158" s="8">
        <v>177</v>
      </c>
      <c r="P158" s="8">
        <v>259</v>
      </c>
      <c r="Q158" s="8">
        <v>298</v>
      </c>
      <c r="R158" s="8">
        <v>163</v>
      </c>
      <c r="S158" s="8">
        <v>91</v>
      </c>
      <c r="T158" s="8">
        <v>184</v>
      </c>
      <c r="U158" s="9">
        <v>52</v>
      </c>
      <c r="V158" s="8">
        <v>198</v>
      </c>
      <c r="W158" s="8">
        <v>413</v>
      </c>
      <c r="X158" s="9">
        <v>1378</v>
      </c>
      <c r="Y158" s="8">
        <v>1833</v>
      </c>
      <c r="Z158" s="8">
        <v>59</v>
      </c>
      <c r="AA158" s="10">
        <v>30</v>
      </c>
      <c r="AB158" s="9">
        <v>100</v>
      </c>
      <c r="AC158" s="8">
        <v>475</v>
      </c>
      <c r="AD158" s="8">
        <v>626</v>
      </c>
      <c r="AE158" s="8">
        <v>416</v>
      </c>
      <c r="AF158" s="8">
        <v>197</v>
      </c>
      <c r="AG158" s="9">
        <v>251</v>
      </c>
      <c r="AH158" s="8">
        <v>818</v>
      </c>
      <c r="AI158" s="8">
        <v>826</v>
      </c>
      <c r="AJ158" s="8">
        <v>73</v>
      </c>
      <c r="AK158" s="10">
        <v>47</v>
      </c>
      <c r="AL158" s="9">
        <v>126</v>
      </c>
      <c r="AM158" s="8">
        <v>1312</v>
      </c>
      <c r="AN158" s="9">
        <v>318</v>
      </c>
      <c r="AO158" s="8">
        <v>1922</v>
      </c>
      <c r="AP158" s="9">
        <v>100</v>
      </c>
      <c r="AQ158" s="8">
        <v>159</v>
      </c>
      <c r="AR158" s="8">
        <v>443</v>
      </c>
      <c r="AS158" s="8">
        <v>421</v>
      </c>
      <c r="AT158" s="8">
        <v>115</v>
      </c>
      <c r="AU158" s="8">
        <v>677</v>
      </c>
      <c r="AV158" s="9">
        <v>94</v>
      </c>
      <c r="AW158" s="8">
        <v>757</v>
      </c>
      <c r="AX158" s="8">
        <v>267</v>
      </c>
      <c r="AY158" s="9">
        <v>998</v>
      </c>
      <c r="AZ158" s="8">
        <v>1142</v>
      </c>
      <c r="BA158" s="9">
        <v>780</v>
      </c>
      <c r="BB158" s="8">
        <v>720</v>
      </c>
      <c r="BC158" s="9">
        <v>634</v>
      </c>
      <c r="BD158" s="8">
        <v>796</v>
      </c>
      <c r="BE158" s="9">
        <v>452</v>
      </c>
    </row>
    <row r="159" spans="1:57" ht="12.75" customHeight="1" x14ac:dyDescent="0.25">
      <c r="A159" s="11" t="s">
        <v>70</v>
      </c>
      <c r="B159" s="12">
        <v>2022</v>
      </c>
      <c r="C159" s="13">
        <v>1045.1099999999999</v>
      </c>
      <c r="D159" s="14">
        <v>940.94</v>
      </c>
      <c r="E159" s="13">
        <v>213.34</v>
      </c>
      <c r="F159" s="13">
        <v>289.82</v>
      </c>
      <c r="G159" s="13">
        <v>352.24</v>
      </c>
      <c r="H159" s="13">
        <v>321.19</v>
      </c>
      <c r="I159" s="14">
        <v>845.4</v>
      </c>
      <c r="J159" s="13">
        <v>88.44</v>
      </c>
      <c r="K159" s="13">
        <v>210.31</v>
      </c>
      <c r="L159" s="13">
        <v>172.07</v>
      </c>
      <c r="M159" s="13">
        <v>165.61</v>
      </c>
      <c r="N159" s="13">
        <v>162.84</v>
      </c>
      <c r="O159" s="13">
        <v>174.53</v>
      </c>
      <c r="P159" s="13">
        <v>266.77999999999997</v>
      </c>
      <c r="Q159" s="13">
        <v>297.72000000000003</v>
      </c>
      <c r="R159" s="13">
        <v>159.1</v>
      </c>
      <c r="S159" s="13">
        <v>92.26</v>
      </c>
      <c r="T159" s="13">
        <v>180.45</v>
      </c>
      <c r="U159" s="14">
        <v>51.89</v>
      </c>
      <c r="V159" s="13">
        <v>195.57</v>
      </c>
      <c r="W159" s="13">
        <v>403.39</v>
      </c>
      <c r="X159" s="14">
        <v>1390.03</v>
      </c>
      <c r="Y159" s="13">
        <v>1830.86</v>
      </c>
      <c r="Z159" s="13">
        <v>59.89</v>
      </c>
      <c r="AA159" s="15">
        <v>31.26</v>
      </c>
      <c r="AB159" s="14">
        <v>100</v>
      </c>
      <c r="AC159" s="13">
        <v>485.6</v>
      </c>
      <c r="AD159" s="13">
        <v>627.26</v>
      </c>
      <c r="AE159" s="13">
        <v>411.89</v>
      </c>
      <c r="AF159" s="13">
        <v>191.86</v>
      </c>
      <c r="AG159" s="14">
        <v>246.27</v>
      </c>
      <c r="AH159" s="13">
        <v>821.7</v>
      </c>
      <c r="AI159" s="13">
        <v>820.58</v>
      </c>
      <c r="AJ159" s="13">
        <v>71.849999999999994</v>
      </c>
      <c r="AK159" s="15">
        <v>48.78</v>
      </c>
      <c r="AL159" s="14">
        <v>124.68</v>
      </c>
      <c r="AM159" s="13">
        <v>1304.6300000000001</v>
      </c>
      <c r="AN159" s="14">
        <v>324.51</v>
      </c>
      <c r="AO159" s="13">
        <v>1922</v>
      </c>
      <c r="AP159" s="14">
        <v>100</v>
      </c>
      <c r="AQ159" s="13">
        <v>156.05000000000001</v>
      </c>
      <c r="AR159" s="13">
        <v>449.1</v>
      </c>
      <c r="AS159" s="13">
        <v>424.68</v>
      </c>
      <c r="AT159" s="13">
        <v>115.56</v>
      </c>
      <c r="AU159" s="13">
        <v>662.23</v>
      </c>
      <c r="AV159" s="14">
        <v>96.34</v>
      </c>
      <c r="AW159" s="13">
        <v>789.89</v>
      </c>
      <c r="AX159" s="13">
        <v>269.64999999999998</v>
      </c>
      <c r="AY159" s="14">
        <v>962.46</v>
      </c>
      <c r="AZ159" s="13">
        <v>1095.54</v>
      </c>
      <c r="BA159" s="14">
        <v>826.46</v>
      </c>
      <c r="BB159" s="13">
        <v>735.52</v>
      </c>
      <c r="BC159" s="14">
        <v>625.74</v>
      </c>
      <c r="BD159" s="13">
        <v>797.75</v>
      </c>
      <c r="BE159" s="14">
        <v>453.21</v>
      </c>
    </row>
    <row r="160" spans="1:57" ht="12.75" customHeight="1" x14ac:dyDescent="0.25">
      <c r="A160" s="16" t="s">
        <v>110</v>
      </c>
      <c r="B160" s="17">
        <v>0.1588</v>
      </c>
      <c r="C160" s="18">
        <v>0.17219999999999999</v>
      </c>
      <c r="D160" s="19">
        <v>0.14560000000000001</v>
      </c>
      <c r="E160" s="18">
        <v>0.15590000000000001</v>
      </c>
      <c r="F160" s="18">
        <v>0.23669999999999999</v>
      </c>
      <c r="G160" s="18">
        <v>0.2082</v>
      </c>
      <c r="H160" s="18">
        <v>0.17810000000000001</v>
      </c>
      <c r="I160" s="19">
        <v>0.10489999999999999</v>
      </c>
      <c r="J160" s="18">
        <v>0.18190000000000001</v>
      </c>
      <c r="K160" s="18">
        <v>0.1741</v>
      </c>
      <c r="L160" s="18">
        <v>0.1265</v>
      </c>
      <c r="M160" s="18">
        <v>0.1172</v>
      </c>
      <c r="N160" s="18">
        <v>0.14810000000000001</v>
      </c>
      <c r="O160" s="18">
        <v>0.11990000000000001</v>
      </c>
      <c r="P160" s="18">
        <v>0.20810000000000001</v>
      </c>
      <c r="Q160" s="18">
        <v>0.1394</v>
      </c>
      <c r="R160" s="18">
        <v>0.1721</v>
      </c>
      <c r="S160" s="18">
        <v>0.1734</v>
      </c>
      <c r="T160" s="18">
        <v>0.1729</v>
      </c>
      <c r="U160" s="19">
        <v>0.20330000000000001</v>
      </c>
      <c r="V160" s="18">
        <v>0.15409999999999999</v>
      </c>
      <c r="W160" s="18">
        <v>0.125</v>
      </c>
      <c r="X160" s="19">
        <v>0.16919999999999999</v>
      </c>
      <c r="Y160" s="18">
        <v>0.16070000000000001</v>
      </c>
      <c r="Z160" s="18">
        <v>0.16059999999999999</v>
      </c>
      <c r="AA160" s="20">
        <v>6.9199999999999998E-2</v>
      </c>
      <c r="AB160" s="19">
        <v>0.15</v>
      </c>
      <c r="AC160" s="18">
        <v>0.1404</v>
      </c>
      <c r="AD160" s="18">
        <v>0.17069999999999999</v>
      </c>
      <c r="AE160" s="18">
        <v>0.14630000000000001</v>
      </c>
      <c r="AF160" s="18">
        <v>0.17949999999999999</v>
      </c>
      <c r="AG160" s="19">
        <v>0.18940000000000001</v>
      </c>
      <c r="AH160" s="18">
        <v>0.1978</v>
      </c>
      <c r="AI160" s="18">
        <v>0.15079999999999999</v>
      </c>
      <c r="AJ160" s="18">
        <v>0.1125</v>
      </c>
      <c r="AK160" s="20">
        <v>6.1400000000000003E-2</v>
      </c>
      <c r="AL160" s="19">
        <v>6.9900000000000004E-2</v>
      </c>
      <c r="AM160" s="18">
        <v>0.1623</v>
      </c>
      <c r="AN160" s="19">
        <v>0.17580000000000001</v>
      </c>
      <c r="AO160" s="18">
        <v>0.1593</v>
      </c>
      <c r="AP160" s="19">
        <v>0.15</v>
      </c>
      <c r="AQ160" s="18">
        <v>0.1081</v>
      </c>
      <c r="AR160" s="18">
        <v>0.15060000000000001</v>
      </c>
      <c r="AS160" s="18">
        <v>0.1537</v>
      </c>
      <c r="AT160" s="18">
        <v>0.1822</v>
      </c>
      <c r="AU160" s="18">
        <v>0.17480000000000001</v>
      </c>
      <c r="AV160" s="19">
        <v>0.18759999999999999</v>
      </c>
      <c r="AW160" s="18">
        <v>0.19070000000000001</v>
      </c>
      <c r="AX160" s="18">
        <v>0.2054</v>
      </c>
      <c r="AY160" s="19">
        <v>0.1195</v>
      </c>
      <c r="AZ160" s="18">
        <v>0.15179999999999999</v>
      </c>
      <c r="BA160" s="19">
        <v>0.1691</v>
      </c>
      <c r="BB160" s="18">
        <v>0.218</v>
      </c>
      <c r="BC160" s="19">
        <v>0.12839999999999999</v>
      </c>
      <c r="BD160" s="18">
        <v>0.17810000000000001</v>
      </c>
      <c r="BE160" s="19">
        <v>0.20080000000000001</v>
      </c>
    </row>
    <row r="161" spans="1:57" ht="12.75" customHeight="1" x14ac:dyDescent="0.25">
      <c r="A161" s="21" t="s">
        <v>111</v>
      </c>
      <c r="B161" s="22">
        <v>0.24510000000000001</v>
      </c>
      <c r="C161" s="23">
        <v>0.23130000000000001</v>
      </c>
      <c r="D161" s="24">
        <v>0.26329999999999998</v>
      </c>
      <c r="E161" s="23">
        <v>0.30659999999999998</v>
      </c>
      <c r="F161" s="23">
        <v>0.28129999999999999</v>
      </c>
      <c r="G161" s="23">
        <v>0.30790000000000001</v>
      </c>
      <c r="H161" s="23">
        <v>0.2135</v>
      </c>
      <c r="I161" s="24">
        <v>0.2031</v>
      </c>
      <c r="J161" s="23">
        <v>0.22389999999999999</v>
      </c>
      <c r="K161" s="23">
        <v>0.26829999999999998</v>
      </c>
      <c r="L161" s="23">
        <v>0.14610000000000001</v>
      </c>
      <c r="M161" s="23">
        <v>0.2427</v>
      </c>
      <c r="N161" s="23">
        <v>0.2029</v>
      </c>
      <c r="O161" s="23">
        <v>0.20480000000000001</v>
      </c>
      <c r="P161" s="23">
        <v>0.3236</v>
      </c>
      <c r="Q161" s="23">
        <v>0.2863</v>
      </c>
      <c r="R161" s="23">
        <v>0.2026</v>
      </c>
      <c r="S161" s="23">
        <v>0.2646</v>
      </c>
      <c r="T161" s="23">
        <v>0.24879999999999999</v>
      </c>
      <c r="U161" s="24">
        <v>0.23499999999999999</v>
      </c>
      <c r="V161" s="23">
        <v>0.1575</v>
      </c>
      <c r="W161" s="23">
        <v>0.18090000000000001</v>
      </c>
      <c r="X161" s="24">
        <v>0.27729999999999999</v>
      </c>
      <c r="Y161" s="23">
        <v>0.2477</v>
      </c>
      <c r="Z161" s="23">
        <v>0.18099999999999999</v>
      </c>
      <c r="AA161" s="25">
        <v>0.26279999999999998</v>
      </c>
      <c r="AB161" s="24">
        <v>0.23</v>
      </c>
      <c r="AC161" s="23">
        <v>0.23799999999999999</v>
      </c>
      <c r="AD161" s="23">
        <v>0.25459999999999999</v>
      </c>
      <c r="AE161" s="23">
        <v>0.25380000000000003</v>
      </c>
      <c r="AF161" s="23">
        <v>0.2223</v>
      </c>
      <c r="AG161" s="24">
        <v>0.25850000000000001</v>
      </c>
      <c r="AH161" s="23">
        <v>0.2437</v>
      </c>
      <c r="AI161" s="23">
        <v>0.27360000000000001</v>
      </c>
      <c r="AJ161" s="23">
        <v>0.24340000000000001</v>
      </c>
      <c r="AK161" s="25">
        <v>0.14580000000000001</v>
      </c>
      <c r="AL161" s="24">
        <v>0.16189999999999999</v>
      </c>
      <c r="AM161" s="23">
        <v>0.24179999999999999</v>
      </c>
      <c r="AN161" s="24">
        <v>0.28770000000000001</v>
      </c>
      <c r="AO161" s="23">
        <v>0.24590000000000001</v>
      </c>
      <c r="AP161" s="24">
        <v>0.23</v>
      </c>
      <c r="AQ161" s="23">
        <v>0.1489</v>
      </c>
      <c r="AR161" s="23">
        <v>0.22220000000000001</v>
      </c>
      <c r="AS161" s="23">
        <v>0.23400000000000001</v>
      </c>
      <c r="AT161" s="23">
        <v>0.22520000000000001</v>
      </c>
      <c r="AU161" s="23">
        <v>0.28770000000000001</v>
      </c>
      <c r="AV161" s="24">
        <v>0.26519999999999999</v>
      </c>
      <c r="AW161" s="23">
        <v>0.29780000000000001</v>
      </c>
      <c r="AX161" s="23">
        <v>0.2422</v>
      </c>
      <c r="AY161" s="24">
        <v>0.20269999999999999</v>
      </c>
      <c r="AZ161" s="23">
        <v>0.26300000000000001</v>
      </c>
      <c r="BA161" s="24">
        <v>0.2233</v>
      </c>
      <c r="BB161" s="23">
        <v>0.30830000000000002</v>
      </c>
      <c r="BC161" s="24">
        <v>0.2011</v>
      </c>
      <c r="BD161" s="23">
        <v>0.27960000000000002</v>
      </c>
      <c r="BE161" s="24">
        <v>0.2</v>
      </c>
    </row>
    <row r="162" spans="1:57" ht="12.75" customHeight="1" x14ac:dyDescent="0.25">
      <c r="A162" s="16" t="s">
        <v>112</v>
      </c>
      <c r="B162" s="26">
        <v>0.28910000000000002</v>
      </c>
      <c r="C162" s="27">
        <v>0.30380000000000001</v>
      </c>
      <c r="D162" s="28">
        <v>0.26979999999999998</v>
      </c>
      <c r="E162" s="27">
        <v>0.24490000000000001</v>
      </c>
      <c r="F162" s="27">
        <v>0.24690000000000001</v>
      </c>
      <c r="G162" s="27">
        <v>0.26050000000000001</v>
      </c>
      <c r="H162" s="27">
        <v>0.31290000000000001</v>
      </c>
      <c r="I162" s="28">
        <v>0.3175</v>
      </c>
      <c r="J162" s="27">
        <v>0.32090000000000002</v>
      </c>
      <c r="K162" s="27">
        <v>0.29909999999999998</v>
      </c>
      <c r="L162" s="27">
        <v>0.3412</v>
      </c>
      <c r="M162" s="27">
        <v>0.2387</v>
      </c>
      <c r="N162" s="27">
        <v>0.26619999999999999</v>
      </c>
      <c r="O162" s="27">
        <v>0.36780000000000002</v>
      </c>
      <c r="P162" s="27">
        <v>0.2384</v>
      </c>
      <c r="Q162" s="27">
        <v>0.29399999999999998</v>
      </c>
      <c r="R162" s="27">
        <v>0.29670000000000002</v>
      </c>
      <c r="S162" s="27">
        <v>0.26669999999999999</v>
      </c>
      <c r="T162" s="27">
        <v>0.26600000000000001</v>
      </c>
      <c r="U162" s="28">
        <v>0.318</v>
      </c>
      <c r="V162" s="27">
        <v>0.30840000000000001</v>
      </c>
      <c r="W162" s="27">
        <v>0.32029999999999997</v>
      </c>
      <c r="X162" s="28">
        <v>0.27860000000000001</v>
      </c>
      <c r="Y162" s="27">
        <v>0.29289999999999999</v>
      </c>
      <c r="Z162" s="27">
        <v>0.4042</v>
      </c>
      <c r="AA162" s="29">
        <v>0.1918</v>
      </c>
      <c r="AB162" s="28">
        <v>0.18</v>
      </c>
      <c r="AC162" s="27">
        <v>0.27979999999999999</v>
      </c>
      <c r="AD162" s="27">
        <v>0.27529999999999999</v>
      </c>
      <c r="AE162" s="27">
        <v>0.30399999999999999</v>
      </c>
      <c r="AF162" s="27">
        <v>0.33040000000000003</v>
      </c>
      <c r="AG162" s="28">
        <v>0.31380000000000002</v>
      </c>
      <c r="AH162" s="27">
        <v>0.25829999999999997</v>
      </c>
      <c r="AI162" s="27">
        <v>0.31390000000000001</v>
      </c>
      <c r="AJ162" s="27">
        <v>0.43369999999999997</v>
      </c>
      <c r="AK162" s="29">
        <v>0.47160000000000002</v>
      </c>
      <c r="AL162" s="28">
        <v>0.3256</v>
      </c>
      <c r="AM162" s="27">
        <v>0.30709999999999998</v>
      </c>
      <c r="AN162" s="28">
        <v>0.23119999999999999</v>
      </c>
      <c r="AO162" s="27">
        <v>0.29480000000000001</v>
      </c>
      <c r="AP162" s="28">
        <v>0.18</v>
      </c>
      <c r="AQ162" s="27">
        <v>0.376</v>
      </c>
      <c r="AR162" s="27">
        <v>0.2893</v>
      </c>
      <c r="AS162" s="27">
        <v>0.29320000000000002</v>
      </c>
      <c r="AT162" s="27">
        <v>0.29570000000000002</v>
      </c>
      <c r="AU162" s="27">
        <v>0.2737</v>
      </c>
      <c r="AV162" s="28">
        <v>0.29270000000000002</v>
      </c>
      <c r="AW162" s="27">
        <v>0.25419999999999998</v>
      </c>
      <c r="AX162" s="27">
        <v>0.28289999999999998</v>
      </c>
      <c r="AY162" s="28">
        <v>0.31940000000000002</v>
      </c>
      <c r="AZ162" s="27">
        <v>0.30409999999999998</v>
      </c>
      <c r="BA162" s="28">
        <v>0.2823</v>
      </c>
      <c r="BB162" s="27">
        <v>0.27600000000000002</v>
      </c>
      <c r="BC162" s="28">
        <v>0.25359999999999999</v>
      </c>
      <c r="BD162" s="27">
        <v>0.28899999999999998</v>
      </c>
      <c r="BE162" s="28">
        <v>0.25919999999999999</v>
      </c>
    </row>
    <row r="163" spans="1:57" ht="12.75" customHeight="1" x14ac:dyDescent="0.25">
      <c r="A163" s="21" t="s">
        <v>113</v>
      </c>
      <c r="B163" s="22">
        <v>0.216</v>
      </c>
      <c r="C163" s="23">
        <v>0.19570000000000001</v>
      </c>
      <c r="D163" s="24">
        <v>0.23680000000000001</v>
      </c>
      <c r="E163" s="23">
        <v>9.6000000000000002E-2</v>
      </c>
      <c r="F163" s="23">
        <v>0.1424</v>
      </c>
      <c r="G163" s="23">
        <v>0.1396</v>
      </c>
      <c r="H163" s="23">
        <v>0.20050000000000001</v>
      </c>
      <c r="I163" s="24">
        <v>0.30930000000000002</v>
      </c>
      <c r="J163" s="23">
        <v>0.15279999999999999</v>
      </c>
      <c r="K163" s="23">
        <v>0.18870000000000001</v>
      </c>
      <c r="L163" s="23">
        <v>0.28299999999999997</v>
      </c>
      <c r="M163" s="23">
        <v>0.26479999999999998</v>
      </c>
      <c r="N163" s="23">
        <v>0.27829999999999999</v>
      </c>
      <c r="O163" s="23">
        <v>0.2056</v>
      </c>
      <c r="P163" s="23">
        <v>0.16830000000000001</v>
      </c>
      <c r="Q163" s="23">
        <v>0.19259999999999999</v>
      </c>
      <c r="R163" s="23">
        <v>0.22969999999999999</v>
      </c>
      <c r="S163" s="23">
        <v>0.19639999999999999</v>
      </c>
      <c r="T163" s="23">
        <v>0.25069999999999998</v>
      </c>
      <c r="U163" s="24">
        <v>0.1487</v>
      </c>
      <c r="V163" s="23">
        <v>0.25359999999999999</v>
      </c>
      <c r="W163" s="23">
        <v>0.26369999999999999</v>
      </c>
      <c r="X163" s="24">
        <v>0.1993</v>
      </c>
      <c r="Y163" s="23">
        <v>0.21049999999999999</v>
      </c>
      <c r="Z163" s="23">
        <v>0.14130000000000001</v>
      </c>
      <c r="AA163" s="25">
        <v>0.19040000000000001</v>
      </c>
      <c r="AB163" s="24">
        <v>0.37</v>
      </c>
      <c r="AC163" s="23">
        <v>0.21510000000000001</v>
      </c>
      <c r="AD163" s="23">
        <v>0.2087</v>
      </c>
      <c r="AE163" s="23">
        <v>0.2359</v>
      </c>
      <c r="AF163" s="23">
        <v>0.22309999999999999</v>
      </c>
      <c r="AG163" s="24">
        <v>0.20180000000000001</v>
      </c>
      <c r="AH163" s="23">
        <v>0.20330000000000001</v>
      </c>
      <c r="AI163" s="23">
        <v>0.2039</v>
      </c>
      <c r="AJ163" s="23">
        <v>0.1021</v>
      </c>
      <c r="AK163" s="25">
        <v>0.24349999999999999</v>
      </c>
      <c r="AL163" s="24">
        <v>0.30709999999999998</v>
      </c>
      <c r="AM163" s="23">
        <v>0.23150000000000001</v>
      </c>
      <c r="AN163" s="24">
        <v>0.1956</v>
      </c>
      <c r="AO163" s="23">
        <v>0.20799999999999999</v>
      </c>
      <c r="AP163" s="24">
        <v>0.37</v>
      </c>
      <c r="AQ163" s="23">
        <v>0.26800000000000002</v>
      </c>
      <c r="AR163" s="23">
        <v>0.2437</v>
      </c>
      <c r="AS163" s="23">
        <v>0.22839999999999999</v>
      </c>
      <c r="AT163" s="23">
        <v>0.17419999999999999</v>
      </c>
      <c r="AU163" s="23">
        <v>0.20300000000000001</v>
      </c>
      <c r="AV163" s="24">
        <v>9.7900000000000001E-2</v>
      </c>
      <c r="AW163" s="23">
        <v>0.1762</v>
      </c>
      <c r="AX163" s="23">
        <v>0.2006</v>
      </c>
      <c r="AY163" s="24">
        <v>0.253</v>
      </c>
      <c r="AZ163" s="23">
        <v>0.2097</v>
      </c>
      <c r="BA163" s="24">
        <v>0.20580000000000001</v>
      </c>
      <c r="BB163" s="23">
        <v>0.15210000000000001</v>
      </c>
      <c r="BC163" s="24">
        <v>0.31490000000000001</v>
      </c>
      <c r="BD163" s="23">
        <v>0.19570000000000001</v>
      </c>
      <c r="BE163" s="24">
        <v>0.2611</v>
      </c>
    </row>
    <row r="164" spans="1:57" ht="12.75" customHeight="1" x14ac:dyDescent="0.25">
      <c r="A164" s="16" t="s">
        <v>76</v>
      </c>
      <c r="B164" s="26">
        <v>9.0999999999999998E-2</v>
      </c>
      <c r="C164" s="27">
        <v>9.7100000000000006E-2</v>
      </c>
      <c r="D164" s="28">
        <v>8.4599999999999995E-2</v>
      </c>
      <c r="E164" s="27">
        <v>0.1966</v>
      </c>
      <c r="F164" s="27">
        <v>9.2600000000000002E-2</v>
      </c>
      <c r="G164" s="27">
        <v>8.3900000000000002E-2</v>
      </c>
      <c r="H164" s="27">
        <v>9.4899999999999998E-2</v>
      </c>
      <c r="I164" s="28">
        <v>6.5199999999999994E-2</v>
      </c>
      <c r="J164" s="27">
        <v>0.1205</v>
      </c>
      <c r="K164" s="27">
        <v>6.9900000000000004E-2</v>
      </c>
      <c r="L164" s="27">
        <v>0.1031</v>
      </c>
      <c r="M164" s="27">
        <v>0.1366</v>
      </c>
      <c r="N164" s="27">
        <v>0.1045</v>
      </c>
      <c r="O164" s="27">
        <v>0.1019</v>
      </c>
      <c r="P164" s="27">
        <v>6.1699999999999998E-2</v>
      </c>
      <c r="Q164" s="27">
        <v>8.7599999999999997E-2</v>
      </c>
      <c r="R164" s="27">
        <v>9.8900000000000002E-2</v>
      </c>
      <c r="S164" s="27">
        <v>9.9000000000000005E-2</v>
      </c>
      <c r="T164" s="27">
        <v>6.1499999999999999E-2</v>
      </c>
      <c r="U164" s="28">
        <v>9.5000000000000001E-2</v>
      </c>
      <c r="V164" s="27">
        <v>0.12640000000000001</v>
      </c>
      <c r="W164" s="27">
        <v>0.11</v>
      </c>
      <c r="X164" s="28">
        <v>7.5499999999999998E-2</v>
      </c>
      <c r="Y164" s="27">
        <v>8.8099999999999998E-2</v>
      </c>
      <c r="Z164" s="27">
        <v>0.1129</v>
      </c>
      <c r="AA164" s="29">
        <v>0.2858</v>
      </c>
      <c r="AB164" s="28">
        <v>7.0000000000000007E-2</v>
      </c>
      <c r="AC164" s="27">
        <v>0.1268</v>
      </c>
      <c r="AD164" s="27">
        <v>9.06E-2</v>
      </c>
      <c r="AE164" s="27">
        <v>0.06</v>
      </c>
      <c r="AF164" s="27">
        <v>4.48E-2</v>
      </c>
      <c r="AG164" s="28">
        <v>3.6499999999999998E-2</v>
      </c>
      <c r="AH164" s="27">
        <v>9.6799999999999997E-2</v>
      </c>
      <c r="AI164" s="27">
        <v>5.79E-2</v>
      </c>
      <c r="AJ164" s="27">
        <v>0.1082</v>
      </c>
      <c r="AK164" s="29">
        <v>7.7700000000000005E-2</v>
      </c>
      <c r="AL164" s="28">
        <v>0.13550000000000001</v>
      </c>
      <c r="AM164" s="27">
        <v>5.7299999999999997E-2</v>
      </c>
      <c r="AN164" s="28">
        <v>0.10970000000000001</v>
      </c>
      <c r="AO164" s="27">
        <v>9.2100000000000001E-2</v>
      </c>
      <c r="AP164" s="28">
        <v>7.0000000000000007E-2</v>
      </c>
      <c r="AQ164" s="27">
        <v>9.9000000000000005E-2</v>
      </c>
      <c r="AR164" s="27">
        <v>9.4299999999999995E-2</v>
      </c>
      <c r="AS164" s="27">
        <v>9.0700000000000003E-2</v>
      </c>
      <c r="AT164" s="27">
        <v>0.1227</v>
      </c>
      <c r="AU164" s="27">
        <v>6.08E-2</v>
      </c>
      <c r="AV164" s="28">
        <v>0.15670000000000001</v>
      </c>
      <c r="AW164" s="27">
        <v>8.1000000000000003E-2</v>
      </c>
      <c r="AX164" s="27">
        <v>6.8900000000000003E-2</v>
      </c>
      <c r="AY164" s="28">
        <v>0.1053</v>
      </c>
      <c r="AZ164" s="27">
        <v>7.1400000000000005E-2</v>
      </c>
      <c r="BA164" s="28">
        <v>0.1195</v>
      </c>
      <c r="BB164" s="27">
        <v>4.5699999999999998E-2</v>
      </c>
      <c r="BC164" s="28">
        <v>0.1019</v>
      </c>
      <c r="BD164" s="27">
        <v>5.7599999999999998E-2</v>
      </c>
      <c r="BE164" s="28">
        <v>7.9000000000000001E-2</v>
      </c>
    </row>
    <row r="165" spans="1:57" ht="12.75" customHeight="1" x14ac:dyDescent="0.25">
      <c r="A165" s="44" t="s">
        <v>114</v>
      </c>
      <c r="B165" s="45">
        <v>0.40389999999999998</v>
      </c>
      <c r="C165" s="46">
        <v>0.40350000000000003</v>
      </c>
      <c r="D165" s="47">
        <v>0.4088</v>
      </c>
      <c r="E165" s="46">
        <v>0.46250000000000002</v>
      </c>
      <c r="F165" s="46">
        <v>0.5181</v>
      </c>
      <c r="G165" s="46">
        <v>0.5161</v>
      </c>
      <c r="H165" s="46">
        <v>0.3916</v>
      </c>
      <c r="I165" s="47">
        <v>0.308</v>
      </c>
      <c r="J165" s="46">
        <v>0.40579999999999999</v>
      </c>
      <c r="K165" s="46">
        <v>0.44230000000000003</v>
      </c>
      <c r="L165" s="46">
        <v>0.27260000000000001</v>
      </c>
      <c r="M165" s="46">
        <v>0.3599</v>
      </c>
      <c r="N165" s="46">
        <v>0.35099999999999998</v>
      </c>
      <c r="O165" s="46">
        <v>0.32469999999999999</v>
      </c>
      <c r="P165" s="46">
        <v>0.53159999999999996</v>
      </c>
      <c r="Q165" s="46">
        <v>0.42580000000000001</v>
      </c>
      <c r="R165" s="46">
        <v>0.37469999999999998</v>
      </c>
      <c r="S165" s="46">
        <v>0.438</v>
      </c>
      <c r="T165" s="46">
        <v>0.42180000000000001</v>
      </c>
      <c r="U165" s="47">
        <v>0.43830000000000002</v>
      </c>
      <c r="V165" s="46">
        <v>0.31159999999999999</v>
      </c>
      <c r="W165" s="46">
        <v>0.30599999999999999</v>
      </c>
      <c r="X165" s="47">
        <v>0.44650000000000001</v>
      </c>
      <c r="Y165" s="46">
        <v>0.40849999999999997</v>
      </c>
      <c r="Z165" s="46">
        <v>0.34160000000000001</v>
      </c>
      <c r="AA165" s="48">
        <v>0.33200000000000002</v>
      </c>
      <c r="AB165" s="47">
        <v>0.38</v>
      </c>
      <c r="AC165" s="46">
        <v>0.37840000000000001</v>
      </c>
      <c r="AD165" s="46">
        <v>0.42530000000000001</v>
      </c>
      <c r="AE165" s="46">
        <v>0.40010000000000001</v>
      </c>
      <c r="AF165" s="46">
        <v>0.40179999999999999</v>
      </c>
      <c r="AG165" s="47">
        <v>0.44790000000000002</v>
      </c>
      <c r="AH165" s="46">
        <v>0.44159999999999999</v>
      </c>
      <c r="AI165" s="46">
        <v>0.42430000000000001</v>
      </c>
      <c r="AJ165" s="46">
        <v>0.35589999999999999</v>
      </c>
      <c r="AK165" s="48">
        <v>0.2072</v>
      </c>
      <c r="AL165" s="47">
        <v>0.23180000000000001</v>
      </c>
      <c r="AM165" s="46">
        <v>0.40410000000000001</v>
      </c>
      <c r="AN165" s="47">
        <v>0.46350000000000002</v>
      </c>
      <c r="AO165" s="46">
        <v>0.4052</v>
      </c>
      <c r="AP165" s="47">
        <v>0.38</v>
      </c>
      <c r="AQ165" s="46">
        <v>0.25700000000000001</v>
      </c>
      <c r="AR165" s="46">
        <v>0.37280000000000002</v>
      </c>
      <c r="AS165" s="46">
        <v>0.38769999999999999</v>
      </c>
      <c r="AT165" s="46">
        <v>0.40739999999999998</v>
      </c>
      <c r="AU165" s="46">
        <v>0.46239999999999998</v>
      </c>
      <c r="AV165" s="47">
        <v>0.45269999999999999</v>
      </c>
      <c r="AW165" s="46">
        <v>0.48849999999999999</v>
      </c>
      <c r="AX165" s="46">
        <v>0.4476</v>
      </c>
      <c r="AY165" s="47">
        <v>0.32219999999999999</v>
      </c>
      <c r="AZ165" s="46">
        <v>0.4148</v>
      </c>
      <c r="BA165" s="47">
        <v>0.39229999999999998</v>
      </c>
      <c r="BB165" s="46">
        <v>0.52629999999999999</v>
      </c>
      <c r="BC165" s="47">
        <v>0.3296</v>
      </c>
      <c r="BD165" s="46">
        <v>0.4577</v>
      </c>
      <c r="BE165" s="47">
        <v>0.4007</v>
      </c>
    </row>
    <row r="166" spans="1:57" ht="12.75" customHeight="1" x14ac:dyDescent="0.25">
      <c r="A166" s="44" t="s">
        <v>115</v>
      </c>
      <c r="B166" s="49">
        <v>0.50509999999999999</v>
      </c>
      <c r="C166" s="50">
        <v>0.4995</v>
      </c>
      <c r="D166" s="51">
        <v>0.50660000000000005</v>
      </c>
      <c r="E166" s="50">
        <v>0.34089999999999998</v>
      </c>
      <c r="F166" s="50">
        <v>0.38929999999999998</v>
      </c>
      <c r="G166" s="50">
        <v>0.40010000000000001</v>
      </c>
      <c r="H166" s="50">
        <v>0.51349999999999996</v>
      </c>
      <c r="I166" s="51">
        <v>0.62680000000000002</v>
      </c>
      <c r="J166" s="50">
        <v>0.47370000000000001</v>
      </c>
      <c r="K166" s="50">
        <v>0.48780000000000001</v>
      </c>
      <c r="L166" s="50">
        <v>0.62429999999999997</v>
      </c>
      <c r="M166" s="50">
        <v>0.50349999999999995</v>
      </c>
      <c r="N166" s="50">
        <v>0.54449999999999998</v>
      </c>
      <c r="O166" s="50">
        <v>0.57340000000000002</v>
      </c>
      <c r="P166" s="50">
        <v>0.40660000000000002</v>
      </c>
      <c r="Q166" s="50">
        <v>0.48670000000000002</v>
      </c>
      <c r="R166" s="50">
        <v>0.52639999999999998</v>
      </c>
      <c r="S166" s="50">
        <v>0.46300000000000002</v>
      </c>
      <c r="T166" s="50">
        <v>0.51670000000000005</v>
      </c>
      <c r="U166" s="51">
        <v>0.4667</v>
      </c>
      <c r="V166" s="50">
        <v>0.56200000000000006</v>
      </c>
      <c r="W166" s="50">
        <v>0.58399999999999996</v>
      </c>
      <c r="X166" s="51">
        <v>0.47789999999999999</v>
      </c>
      <c r="Y166" s="50">
        <v>0.50339999999999996</v>
      </c>
      <c r="Z166" s="50">
        <v>0.54549999999999998</v>
      </c>
      <c r="AA166" s="52">
        <v>0.38219999999999998</v>
      </c>
      <c r="AB166" s="51">
        <v>0.55000000000000004</v>
      </c>
      <c r="AC166" s="50">
        <v>0.49490000000000001</v>
      </c>
      <c r="AD166" s="50">
        <v>0.48409999999999997</v>
      </c>
      <c r="AE166" s="50">
        <v>0.53990000000000005</v>
      </c>
      <c r="AF166" s="50">
        <v>0.55349999999999999</v>
      </c>
      <c r="AG166" s="51">
        <v>0.51549999999999996</v>
      </c>
      <c r="AH166" s="50">
        <v>0.46160000000000001</v>
      </c>
      <c r="AI166" s="50">
        <v>0.51770000000000005</v>
      </c>
      <c r="AJ166" s="50">
        <v>0.53590000000000004</v>
      </c>
      <c r="AK166" s="52">
        <v>0.71509999999999996</v>
      </c>
      <c r="AL166" s="51">
        <v>0.63270000000000004</v>
      </c>
      <c r="AM166" s="50">
        <v>0.53859999999999997</v>
      </c>
      <c r="AN166" s="51">
        <v>0.42680000000000001</v>
      </c>
      <c r="AO166" s="50">
        <v>0.50280000000000002</v>
      </c>
      <c r="AP166" s="51">
        <v>0.55000000000000004</v>
      </c>
      <c r="AQ166" s="50">
        <v>0.64400000000000002</v>
      </c>
      <c r="AR166" s="50">
        <v>0.53300000000000003</v>
      </c>
      <c r="AS166" s="50">
        <v>0.52159999999999995</v>
      </c>
      <c r="AT166" s="50">
        <v>0.4698</v>
      </c>
      <c r="AU166" s="50">
        <v>0.47670000000000001</v>
      </c>
      <c r="AV166" s="51">
        <v>0.3906</v>
      </c>
      <c r="AW166" s="50">
        <v>0.4304</v>
      </c>
      <c r="AX166" s="50">
        <v>0.48349999999999999</v>
      </c>
      <c r="AY166" s="51">
        <v>0.57240000000000002</v>
      </c>
      <c r="AZ166" s="50">
        <v>0.51380000000000003</v>
      </c>
      <c r="BA166" s="51">
        <v>0.48809999999999998</v>
      </c>
      <c r="BB166" s="50">
        <v>0.42809999999999998</v>
      </c>
      <c r="BC166" s="51">
        <v>0.56850000000000001</v>
      </c>
      <c r="BD166" s="50">
        <v>0.48470000000000002</v>
      </c>
      <c r="BE166" s="51">
        <v>0.52029999999999998</v>
      </c>
    </row>
    <row r="167" spans="1:57" x14ac:dyDescent="0.25">
      <c r="A167" s="5" t="s">
        <v>256</v>
      </c>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row>
    <row r="168" spans="1:57" ht="12.75" customHeight="1" x14ac:dyDescent="0.25">
      <c r="A168" s="6" t="s">
        <v>69</v>
      </c>
      <c r="B168" s="7">
        <v>2022</v>
      </c>
      <c r="C168" s="8">
        <v>1088</v>
      </c>
      <c r="D168" s="9">
        <v>900</v>
      </c>
      <c r="E168" s="8">
        <v>209</v>
      </c>
      <c r="F168" s="8">
        <v>275</v>
      </c>
      <c r="G168" s="8">
        <v>331</v>
      </c>
      <c r="H168" s="8">
        <v>317</v>
      </c>
      <c r="I168" s="9">
        <v>890</v>
      </c>
      <c r="J168" s="8">
        <v>86</v>
      </c>
      <c r="K168" s="8">
        <v>210</v>
      </c>
      <c r="L168" s="8">
        <v>175</v>
      </c>
      <c r="M168" s="8">
        <v>164</v>
      </c>
      <c r="N168" s="8">
        <v>163</v>
      </c>
      <c r="O168" s="8">
        <v>177</v>
      </c>
      <c r="P168" s="8">
        <v>259</v>
      </c>
      <c r="Q168" s="8">
        <v>298</v>
      </c>
      <c r="R168" s="8">
        <v>163</v>
      </c>
      <c r="S168" s="8">
        <v>91</v>
      </c>
      <c r="T168" s="8">
        <v>184</v>
      </c>
      <c r="U168" s="9">
        <v>52</v>
      </c>
      <c r="V168" s="8">
        <v>198</v>
      </c>
      <c r="W168" s="8">
        <v>413</v>
      </c>
      <c r="X168" s="9">
        <v>1378</v>
      </c>
      <c r="Y168" s="8">
        <v>1833</v>
      </c>
      <c r="Z168" s="8">
        <v>59</v>
      </c>
      <c r="AA168" s="10">
        <v>30</v>
      </c>
      <c r="AB168" s="9">
        <v>100</v>
      </c>
      <c r="AC168" s="8">
        <v>475</v>
      </c>
      <c r="AD168" s="8">
        <v>626</v>
      </c>
      <c r="AE168" s="8">
        <v>416</v>
      </c>
      <c r="AF168" s="8">
        <v>197</v>
      </c>
      <c r="AG168" s="9">
        <v>251</v>
      </c>
      <c r="AH168" s="8">
        <v>818</v>
      </c>
      <c r="AI168" s="8">
        <v>826</v>
      </c>
      <c r="AJ168" s="8">
        <v>73</v>
      </c>
      <c r="AK168" s="10">
        <v>47</v>
      </c>
      <c r="AL168" s="9">
        <v>126</v>
      </c>
      <c r="AM168" s="8">
        <v>1312</v>
      </c>
      <c r="AN168" s="9">
        <v>318</v>
      </c>
      <c r="AO168" s="8">
        <v>1922</v>
      </c>
      <c r="AP168" s="9">
        <v>100</v>
      </c>
      <c r="AQ168" s="8">
        <v>159</v>
      </c>
      <c r="AR168" s="8">
        <v>443</v>
      </c>
      <c r="AS168" s="8">
        <v>421</v>
      </c>
      <c r="AT168" s="8">
        <v>115</v>
      </c>
      <c r="AU168" s="8">
        <v>677</v>
      </c>
      <c r="AV168" s="9">
        <v>94</v>
      </c>
      <c r="AW168" s="8">
        <v>757</v>
      </c>
      <c r="AX168" s="8">
        <v>267</v>
      </c>
      <c r="AY168" s="9">
        <v>998</v>
      </c>
      <c r="AZ168" s="8">
        <v>1142</v>
      </c>
      <c r="BA168" s="9">
        <v>780</v>
      </c>
      <c r="BB168" s="8">
        <v>720</v>
      </c>
      <c r="BC168" s="9">
        <v>634</v>
      </c>
      <c r="BD168" s="8">
        <v>796</v>
      </c>
      <c r="BE168" s="9">
        <v>452</v>
      </c>
    </row>
    <row r="169" spans="1:57" ht="12.75" customHeight="1" x14ac:dyDescent="0.25">
      <c r="A169" s="11" t="s">
        <v>70</v>
      </c>
      <c r="B169" s="12">
        <v>2022</v>
      </c>
      <c r="C169" s="13">
        <v>1045.1099999999999</v>
      </c>
      <c r="D169" s="14">
        <v>940.94</v>
      </c>
      <c r="E169" s="13">
        <v>213.34</v>
      </c>
      <c r="F169" s="13">
        <v>289.82</v>
      </c>
      <c r="G169" s="13">
        <v>352.24</v>
      </c>
      <c r="H169" s="13">
        <v>321.19</v>
      </c>
      <c r="I169" s="14">
        <v>845.4</v>
      </c>
      <c r="J169" s="13">
        <v>88.44</v>
      </c>
      <c r="K169" s="13">
        <v>210.31</v>
      </c>
      <c r="L169" s="13">
        <v>172.07</v>
      </c>
      <c r="M169" s="13">
        <v>165.61</v>
      </c>
      <c r="N169" s="13">
        <v>162.84</v>
      </c>
      <c r="O169" s="13">
        <v>174.53</v>
      </c>
      <c r="P169" s="13">
        <v>266.77999999999997</v>
      </c>
      <c r="Q169" s="13">
        <v>297.72000000000003</v>
      </c>
      <c r="R169" s="13">
        <v>159.1</v>
      </c>
      <c r="S169" s="13">
        <v>92.26</v>
      </c>
      <c r="T169" s="13">
        <v>180.45</v>
      </c>
      <c r="U169" s="14">
        <v>51.89</v>
      </c>
      <c r="V169" s="13">
        <v>195.57</v>
      </c>
      <c r="W169" s="13">
        <v>403.39</v>
      </c>
      <c r="X169" s="14">
        <v>1390.03</v>
      </c>
      <c r="Y169" s="13">
        <v>1830.86</v>
      </c>
      <c r="Z169" s="13">
        <v>59.89</v>
      </c>
      <c r="AA169" s="15">
        <v>31.26</v>
      </c>
      <c r="AB169" s="14">
        <v>100</v>
      </c>
      <c r="AC169" s="13">
        <v>485.6</v>
      </c>
      <c r="AD169" s="13">
        <v>627.26</v>
      </c>
      <c r="AE169" s="13">
        <v>411.89</v>
      </c>
      <c r="AF169" s="13">
        <v>191.86</v>
      </c>
      <c r="AG169" s="14">
        <v>246.27</v>
      </c>
      <c r="AH169" s="13">
        <v>821.7</v>
      </c>
      <c r="AI169" s="13">
        <v>820.58</v>
      </c>
      <c r="AJ169" s="13">
        <v>71.849999999999994</v>
      </c>
      <c r="AK169" s="15">
        <v>48.78</v>
      </c>
      <c r="AL169" s="14">
        <v>124.68</v>
      </c>
      <c r="AM169" s="13">
        <v>1304.6300000000001</v>
      </c>
      <c r="AN169" s="14">
        <v>324.51</v>
      </c>
      <c r="AO169" s="13">
        <v>1922</v>
      </c>
      <c r="AP169" s="14">
        <v>100</v>
      </c>
      <c r="AQ169" s="13">
        <v>156.05000000000001</v>
      </c>
      <c r="AR169" s="13">
        <v>449.1</v>
      </c>
      <c r="AS169" s="13">
        <v>424.68</v>
      </c>
      <c r="AT169" s="13">
        <v>115.56</v>
      </c>
      <c r="AU169" s="13">
        <v>662.23</v>
      </c>
      <c r="AV169" s="14">
        <v>96.34</v>
      </c>
      <c r="AW169" s="13">
        <v>789.89</v>
      </c>
      <c r="AX169" s="13">
        <v>269.64999999999998</v>
      </c>
      <c r="AY169" s="14">
        <v>962.46</v>
      </c>
      <c r="AZ169" s="13">
        <v>1095.54</v>
      </c>
      <c r="BA169" s="14">
        <v>826.46</v>
      </c>
      <c r="BB169" s="13">
        <v>735.52</v>
      </c>
      <c r="BC169" s="14">
        <v>625.74</v>
      </c>
      <c r="BD169" s="13">
        <v>797.75</v>
      </c>
      <c r="BE169" s="14">
        <v>453.21</v>
      </c>
    </row>
    <row r="170" spans="1:57" ht="12.75" customHeight="1" x14ac:dyDescent="0.25">
      <c r="A170" s="16" t="s">
        <v>110</v>
      </c>
      <c r="B170" s="17">
        <v>0.432</v>
      </c>
      <c r="C170" s="18">
        <v>0.49919999999999998</v>
      </c>
      <c r="D170" s="19">
        <v>0.36420000000000002</v>
      </c>
      <c r="E170" s="18">
        <v>0.20130000000000001</v>
      </c>
      <c r="F170" s="18">
        <v>0.3821</v>
      </c>
      <c r="G170" s="18">
        <v>0.41370000000000001</v>
      </c>
      <c r="H170" s="18">
        <v>0.4249</v>
      </c>
      <c r="I170" s="19">
        <v>0.51770000000000005</v>
      </c>
      <c r="J170" s="18">
        <v>0.38700000000000001</v>
      </c>
      <c r="K170" s="18">
        <v>0.40450000000000003</v>
      </c>
      <c r="L170" s="18">
        <v>0.41710000000000003</v>
      </c>
      <c r="M170" s="18">
        <v>0.50880000000000003</v>
      </c>
      <c r="N170" s="18">
        <v>0.41610000000000003</v>
      </c>
      <c r="O170" s="18">
        <v>0.39589999999999997</v>
      </c>
      <c r="P170" s="18">
        <v>0.38400000000000001</v>
      </c>
      <c r="Q170" s="18">
        <v>0.4763</v>
      </c>
      <c r="R170" s="18">
        <v>0.44429999999999997</v>
      </c>
      <c r="S170" s="18">
        <v>0.42449999999999999</v>
      </c>
      <c r="T170" s="18">
        <v>0.44579999999999997</v>
      </c>
      <c r="U170" s="19">
        <v>0.51739999999999997</v>
      </c>
      <c r="V170" s="18">
        <v>0.48299999999999998</v>
      </c>
      <c r="W170" s="18">
        <v>0.42780000000000001</v>
      </c>
      <c r="X170" s="19">
        <v>0.42899999999999999</v>
      </c>
      <c r="Y170" s="18">
        <v>0.4279</v>
      </c>
      <c r="Z170" s="18">
        <v>0.3861</v>
      </c>
      <c r="AA170" s="20">
        <v>0.16220000000000001</v>
      </c>
      <c r="AB170" s="19">
        <v>0.62</v>
      </c>
      <c r="AC170" s="18">
        <v>0.44629999999999997</v>
      </c>
      <c r="AD170" s="18">
        <v>0.43969999999999998</v>
      </c>
      <c r="AE170" s="18">
        <v>0.45400000000000001</v>
      </c>
      <c r="AF170" s="18">
        <v>0.46079999999999999</v>
      </c>
      <c r="AG170" s="19">
        <v>0.3483</v>
      </c>
      <c r="AH170" s="18">
        <v>0.41089999999999999</v>
      </c>
      <c r="AI170" s="18">
        <v>0.43319999999999997</v>
      </c>
      <c r="AJ170" s="18">
        <v>0.48749999999999999</v>
      </c>
      <c r="AK170" s="20">
        <v>0.36409999999999998</v>
      </c>
      <c r="AL170" s="19">
        <v>0.50219999999999998</v>
      </c>
      <c r="AM170" s="18">
        <v>0.44600000000000001</v>
      </c>
      <c r="AN170" s="19">
        <v>0.47170000000000001</v>
      </c>
      <c r="AO170" s="18">
        <v>0.42230000000000001</v>
      </c>
      <c r="AP170" s="19">
        <v>0.62</v>
      </c>
      <c r="AQ170" s="18">
        <v>0.54169999999999996</v>
      </c>
      <c r="AR170" s="18">
        <v>0.52129999999999999</v>
      </c>
      <c r="AS170" s="18">
        <v>0.43609999999999999</v>
      </c>
      <c r="AT170" s="18">
        <v>0.43830000000000002</v>
      </c>
      <c r="AU170" s="18">
        <v>0.38290000000000002</v>
      </c>
      <c r="AV170" s="19">
        <v>0.18060000000000001</v>
      </c>
      <c r="AW170" s="18">
        <v>0.3982</v>
      </c>
      <c r="AX170" s="18">
        <v>0.50009999999999999</v>
      </c>
      <c r="AY170" s="19">
        <v>0.44069999999999998</v>
      </c>
      <c r="AZ170" s="18">
        <v>0.40100000000000002</v>
      </c>
      <c r="BA170" s="19">
        <v>0.45040000000000002</v>
      </c>
      <c r="BB170" s="18">
        <v>0.47339999999999999</v>
      </c>
      <c r="BC170" s="19">
        <v>0.41560000000000002</v>
      </c>
      <c r="BD170" s="18">
        <v>0.45419999999999999</v>
      </c>
      <c r="BE170" s="19">
        <v>0.4325</v>
      </c>
    </row>
    <row r="171" spans="1:57" ht="12.75" customHeight="1" x14ac:dyDescent="0.25">
      <c r="A171" s="21" t="s">
        <v>111</v>
      </c>
      <c r="B171" s="22">
        <v>0.3926</v>
      </c>
      <c r="C171" s="23">
        <v>0.36309999999999998</v>
      </c>
      <c r="D171" s="24">
        <v>0.42730000000000001</v>
      </c>
      <c r="E171" s="23">
        <v>0.46460000000000001</v>
      </c>
      <c r="F171" s="23">
        <v>0.38629999999999998</v>
      </c>
      <c r="G171" s="23">
        <v>0.4083</v>
      </c>
      <c r="H171" s="23">
        <v>0.3967</v>
      </c>
      <c r="I171" s="24">
        <v>0.36849999999999999</v>
      </c>
      <c r="J171" s="23">
        <v>0.39789999999999998</v>
      </c>
      <c r="K171" s="23">
        <v>0.43840000000000001</v>
      </c>
      <c r="L171" s="23">
        <v>0.41199999999999998</v>
      </c>
      <c r="M171" s="23">
        <v>0.32019999999999998</v>
      </c>
      <c r="N171" s="23">
        <v>0.38619999999999999</v>
      </c>
      <c r="O171" s="23">
        <v>0.43180000000000002</v>
      </c>
      <c r="P171" s="23">
        <v>0.42220000000000002</v>
      </c>
      <c r="Q171" s="23">
        <v>0.34810000000000002</v>
      </c>
      <c r="R171" s="23">
        <v>0.3977</v>
      </c>
      <c r="S171" s="23">
        <v>0.41170000000000001</v>
      </c>
      <c r="T171" s="23">
        <v>0.38590000000000002</v>
      </c>
      <c r="U171" s="24">
        <v>0.32919999999999999</v>
      </c>
      <c r="V171" s="23">
        <v>0.36420000000000002</v>
      </c>
      <c r="W171" s="23">
        <v>0.37569999999999998</v>
      </c>
      <c r="X171" s="24">
        <v>0.40300000000000002</v>
      </c>
      <c r="Y171" s="23">
        <v>0.39979999999999999</v>
      </c>
      <c r="Z171" s="23">
        <v>0.36159999999999998</v>
      </c>
      <c r="AA171" s="25">
        <v>0.22850000000000001</v>
      </c>
      <c r="AB171" s="24">
        <v>0.33</v>
      </c>
      <c r="AC171" s="23">
        <v>0.36890000000000001</v>
      </c>
      <c r="AD171" s="23">
        <v>0.40920000000000001</v>
      </c>
      <c r="AE171" s="23">
        <v>0.37390000000000001</v>
      </c>
      <c r="AF171" s="23">
        <v>0.4047</v>
      </c>
      <c r="AG171" s="24">
        <v>0.46510000000000001</v>
      </c>
      <c r="AH171" s="23">
        <v>0.38169999999999998</v>
      </c>
      <c r="AI171" s="23">
        <v>0.44429999999999997</v>
      </c>
      <c r="AJ171" s="23">
        <v>0.27289999999999998</v>
      </c>
      <c r="AK171" s="25">
        <v>0.40260000000000001</v>
      </c>
      <c r="AL171" s="24">
        <v>0.30809999999999998</v>
      </c>
      <c r="AM171" s="23">
        <v>0.3997</v>
      </c>
      <c r="AN171" s="24">
        <v>0.37659999999999999</v>
      </c>
      <c r="AO171" s="23">
        <v>0.39589999999999997</v>
      </c>
      <c r="AP171" s="24">
        <v>0.33</v>
      </c>
      <c r="AQ171" s="23">
        <v>0.33610000000000001</v>
      </c>
      <c r="AR171" s="23">
        <v>0.3427</v>
      </c>
      <c r="AS171" s="23">
        <v>0.37569999999999998</v>
      </c>
      <c r="AT171" s="23">
        <v>0.36359999999999998</v>
      </c>
      <c r="AU171" s="23">
        <v>0.44790000000000002</v>
      </c>
      <c r="AV171" s="24">
        <v>0.45960000000000001</v>
      </c>
      <c r="AW171" s="23">
        <v>0.4047</v>
      </c>
      <c r="AX171" s="23">
        <v>0.36649999999999999</v>
      </c>
      <c r="AY171" s="24">
        <v>0.39</v>
      </c>
      <c r="AZ171" s="23">
        <v>0.41920000000000002</v>
      </c>
      <c r="BA171" s="24">
        <v>0.3649</v>
      </c>
      <c r="BB171" s="23">
        <v>0.38729999999999998</v>
      </c>
      <c r="BC171" s="24">
        <v>0.38790000000000002</v>
      </c>
      <c r="BD171" s="23">
        <v>0.40529999999999999</v>
      </c>
      <c r="BE171" s="24">
        <v>0.37580000000000002</v>
      </c>
    </row>
    <row r="172" spans="1:57" ht="12.75" customHeight="1" x14ac:dyDescent="0.25">
      <c r="A172" s="16" t="s">
        <v>112</v>
      </c>
      <c r="B172" s="26">
        <v>9.1899999999999996E-2</v>
      </c>
      <c r="C172" s="27">
        <v>6.9699999999999998E-2</v>
      </c>
      <c r="D172" s="28">
        <v>0.1128</v>
      </c>
      <c r="E172" s="27">
        <v>0.1666</v>
      </c>
      <c r="F172" s="27">
        <v>0.125</v>
      </c>
      <c r="G172" s="27">
        <v>0.1071</v>
      </c>
      <c r="H172" s="27">
        <v>8.2100000000000006E-2</v>
      </c>
      <c r="I172" s="28">
        <v>5.91E-2</v>
      </c>
      <c r="J172" s="27">
        <v>0.11550000000000001</v>
      </c>
      <c r="K172" s="27">
        <v>9.69E-2</v>
      </c>
      <c r="L172" s="27">
        <v>9.1300000000000006E-2</v>
      </c>
      <c r="M172" s="27">
        <v>6.9699999999999998E-2</v>
      </c>
      <c r="N172" s="27">
        <v>0.1123</v>
      </c>
      <c r="O172" s="27">
        <v>7.8600000000000003E-2</v>
      </c>
      <c r="P172" s="27">
        <v>9.4299999999999995E-2</v>
      </c>
      <c r="Q172" s="27">
        <v>0.1014</v>
      </c>
      <c r="R172" s="27">
        <v>0.1031</v>
      </c>
      <c r="S172" s="27">
        <v>5.4600000000000003E-2</v>
      </c>
      <c r="T172" s="27">
        <v>9.0800000000000006E-2</v>
      </c>
      <c r="U172" s="28">
        <v>5.4199999999999998E-2</v>
      </c>
      <c r="V172" s="27">
        <v>5.33E-2</v>
      </c>
      <c r="W172" s="27">
        <v>0.10299999999999999</v>
      </c>
      <c r="X172" s="28">
        <v>9.4799999999999995E-2</v>
      </c>
      <c r="Y172" s="27">
        <v>9.1399999999999995E-2</v>
      </c>
      <c r="Z172" s="27">
        <v>9.01E-2</v>
      </c>
      <c r="AA172" s="29">
        <v>0.32279999999999998</v>
      </c>
      <c r="AB172" s="28">
        <v>0.03</v>
      </c>
      <c r="AC172" s="27">
        <v>8.7800000000000003E-2</v>
      </c>
      <c r="AD172" s="27">
        <v>7.6700000000000004E-2</v>
      </c>
      <c r="AE172" s="27">
        <v>0.1075</v>
      </c>
      <c r="AF172" s="27">
        <v>8.3000000000000004E-2</v>
      </c>
      <c r="AG172" s="28">
        <v>0.12770000000000001</v>
      </c>
      <c r="AH172" s="27">
        <v>0.11169999999999999</v>
      </c>
      <c r="AI172" s="27">
        <v>7.2599999999999998E-2</v>
      </c>
      <c r="AJ172" s="27">
        <v>0.13320000000000001</v>
      </c>
      <c r="AK172" s="29">
        <v>0.1236</v>
      </c>
      <c r="AL172" s="28">
        <v>0.1007</v>
      </c>
      <c r="AM172" s="27">
        <v>9.3799999999999994E-2</v>
      </c>
      <c r="AN172" s="28">
        <v>6.3700000000000007E-2</v>
      </c>
      <c r="AO172" s="27">
        <v>9.5100000000000004E-2</v>
      </c>
      <c r="AP172" s="28">
        <v>0.03</v>
      </c>
      <c r="AQ172" s="27">
        <v>6.0100000000000001E-2</v>
      </c>
      <c r="AR172" s="27">
        <v>6.0999999999999999E-2</v>
      </c>
      <c r="AS172" s="27">
        <v>9.0700000000000003E-2</v>
      </c>
      <c r="AT172" s="27">
        <v>9.4700000000000006E-2</v>
      </c>
      <c r="AU172" s="27">
        <v>0.11020000000000001</v>
      </c>
      <c r="AV172" s="28">
        <v>0.17349999999999999</v>
      </c>
      <c r="AW172" s="27">
        <v>0.11749999999999999</v>
      </c>
      <c r="AX172" s="27">
        <v>8.3400000000000002E-2</v>
      </c>
      <c r="AY172" s="28">
        <v>7.3400000000000007E-2</v>
      </c>
      <c r="AZ172" s="27">
        <v>9.9500000000000005E-2</v>
      </c>
      <c r="BA172" s="28">
        <v>8.9300000000000004E-2</v>
      </c>
      <c r="BB172" s="27">
        <v>9.7100000000000006E-2</v>
      </c>
      <c r="BC172" s="28">
        <v>9.6199999999999994E-2</v>
      </c>
      <c r="BD172" s="27">
        <v>8.9499999999999996E-2</v>
      </c>
      <c r="BE172" s="28">
        <v>9.6500000000000002E-2</v>
      </c>
    </row>
    <row r="173" spans="1:57" ht="12.75" customHeight="1" x14ac:dyDescent="0.25">
      <c r="A173" s="21" t="s">
        <v>113</v>
      </c>
      <c r="B173" s="22">
        <v>2.6499999999999999E-2</v>
      </c>
      <c r="C173" s="23">
        <v>1.5699999999999999E-2</v>
      </c>
      <c r="D173" s="24">
        <v>3.4500000000000003E-2</v>
      </c>
      <c r="E173" s="23">
        <v>3.3700000000000001E-2</v>
      </c>
      <c r="F173" s="23">
        <v>2.87E-2</v>
      </c>
      <c r="G173" s="23">
        <v>2.7E-2</v>
      </c>
      <c r="H173" s="23">
        <v>3.2899999999999999E-2</v>
      </c>
      <c r="I173" s="24">
        <v>2.1399999999999999E-2</v>
      </c>
      <c r="J173" s="23">
        <v>3.2500000000000001E-2</v>
      </c>
      <c r="K173" s="23">
        <v>2.69E-2</v>
      </c>
      <c r="L173" s="23">
        <v>2.18E-2</v>
      </c>
      <c r="M173" s="23">
        <v>1.78E-2</v>
      </c>
      <c r="N173" s="23">
        <v>3.73E-2</v>
      </c>
      <c r="O173" s="23">
        <v>1.5699999999999999E-2</v>
      </c>
      <c r="P173" s="23">
        <v>4.5999999999999999E-2</v>
      </c>
      <c r="Q173" s="23">
        <v>2.3699999999999999E-2</v>
      </c>
      <c r="R173" s="23">
        <v>6.0000000000000001E-3</v>
      </c>
      <c r="S173" s="23">
        <v>2.3300000000000001E-2</v>
      </c>
      <c r="T173" s="23">
        <v>3.3099999999999997E-2</v>
      </c>
      <c r="U173" s="24">
        <v>2.2499999999999999E-2</v>
      </c>
      <c r="V173" s="23">
        <v>3.4700000000000002E-2</v>
      </c>
      <c r="W173" s="23">
        <v>3.1800000000000002E-2</v>
      </c>
      <c r="X173" s="24">
        <v>2.3099999999999999E-2</v>
      </c>
      <c r="Y173" s="23">
        <v>2.5000000000000001E-2</v>
      </c>
      <c r="Z173" s="23">
        <v>6.5600000000000006E-2</v>
      </c>
      <c r="AA173" s="25">
        <v>9.5699999999999993E-2</v>
      </c>
      <c r="AB173" s="24">
        <v>0.01</v>
      </c>
      <c r="AC173" s="23">
        <v>1.8700000000000001E-2</v>
      </c>
      <c r="AD173" s="23">
        <v>2.69E-2</v>
      </c>
      <c r="AE173" s="23">
        <v>2.7699999999999999E-2</v>
      </c>
      <c r="AF173" s="23">
        <v>1.9800000000000002E-2</v>
      </c>
      <c r="AG173" s="24">
        <v>3.5000000000000003E-2</v>
      </c>
      <c r="AH173" s="23">
        <v>2.7300000000000001E-2</v>
      </c>
      <c r="AI173" s="23">
        <v>2.5499999999999998E-2</v>
      </c>
      <c r="AJ173" s="23">
        <v>2.6700000000000002E-2</v>
      </c>
      <c r="AK173" s="25">
        <v>6.9099999999999995E-2</v>
      </c>
      <c r="AL173" s="24">
        <v>2.5000000000000001E-2</v>
      </c>
      <c r="AM173" s="23">
        <v>2.7400000000000001E-2</v>
      </c>
      <c r="AN173" s="24">
        <v>1.5900000000000001E-2</v>
      </c>
      <c r="AO173" s="23">
        <v>2.7400000000000001E-2</v>
      </c>
      <c r="AP173" s="24">
        <v>0.01</v>
      </c>
      <c r="AQ173" s="23">
        <v>1.2E-2</v>
      </c>
      <c r="AR173" s="23">
        <v>2.6100000000000002E-2</v>
      </c>
      <c r="AS173" s="23">
        <v>3.7499999999999999E-2</v>
      </c>
      <c r="AT173" s="23">
        <v>2.53E-2</v>
      </c>
      <c r="AU173" s="23">
        <v>2.3199999999999998E-2</v>
      </c>
      <c r="AV173" s="24">
        <v>5.0999999999999997E-2</v>
      </c>
      <c r="AW173" s="23">
        <v>2.58E-2</v>
      </c>
      <c r="AX173" s="23">
        <v>1.95E-2</v>
      </c>
      <c r="AY173" s="24">
        <v>2.9100000000000001E-2</v>
      </c>
      <c r="AZ173" s="23">
        <v>2.7300000000000001E-2</v>
      </c>
      <c r="BA173" s="24">
        <v>2.75E-2</v>
      </c>
      <c r="BB173" s="23">
        <v>1.77E-2</v>
      </c>
      <c r="BC173" s="24">
        <v>5.0799999999999998E-2</v>
      </c>
      <c r="BD173" s="23">
        <v>1.8200000000000001E-2</v>
      </c>
      <c r="BE173" s="24">
        <v>4.5199999999999997E-2</v>
      </c>
    </row>
    <row r="174" spans="1:57" ht="12.75" customHeight="1" x14ac:dyDescent="0.25">
      <c r="A174" s="16" t="s">
        <v>76</v>
      </c>
      <c r="B174" s="26">
        <v>5.6899999999999999E-2</v>
      </c>
      <c r="C174" s="27">
        <v>5.2299999999999999E-2</v>
      </c>
      <c r="D174" s="28">
        <v>6.1100000000000002E-2</v>
      </c>
      <c r="E174" s="27">
        <v>0.13370000000000001</v>
      </c>
      <c r="F174" s="27">
        <v>7.8E-2</v>
      </c>
      <c r="G174" s="27">
        <v>4.3900000000000002E-2</v>
      </c>
      <c r="H174" s="27">
        <v>6.3399999999999998E-2</v>
      </c>
      <c r="I174" s="28">
        <v>3.3300000000000003E-2</v>
      </c>
      <c r="J174" s="27">
        <v>6.7000000000000004E-2</v>
      </c>
      <c r="K174" s="27">
        <v>3.3300000000000003E-2</v>
      </c>
      <c r="L174" s="27">
        <v>5.7700000000000001E-2</v>
      </c>
      <c r="M174" s="27">
        <v>8.3500000000000005E-2</v>
      </c>
      <c r="N174" s="27">
        <v>4.8099999999999997E-2</v>
      </c>
      <c r="O174" s="27">
        <v>7.8E-2</v>
      </c>
      <c r="P174" s="27">
        <v>5.3400000000000003E-2</v>
      </c>
      <c r="Q174" s="27">
        <v>5.04E-2</v>
      </c>
      <c r="R174" s="27">
        <v>4.8899999999999999E-2</v>
      </c>
      <c r="S174" s="27">
        <v>8.5999999999999993E-2</v>
      </c>
      <c r="T174" s="27">
        <v>4.4400000000000002E-2</v>
      </c>
      <c r="U174" s="28">
        <v>7.6700000000000004E-2</v>
      </c>
      <c r="V174" s="27">
        <v>6.4899999999999999E-2</v>
      </c>
      <c r="W174" s="27">
        <v>6.1800000000000001E-2</v>
      </c>
      <c r="X174" s="28">
        <v>5.0099999999999999E-2</v>
      </c>
      <c r="Y174" s="27">
        <v>5.5899999999999998E-2</v>
      </c>
      <c r="Z174" s="27">
        <v>9.6500000000000002E-2</v>
      </c>
      <c r="AA174" s="29">
        <v>0.1908</v>
      </c>
      <c r="AB174" s="28">
        <v>0.01</v>
      </c>
      <c r="AC174" s="27">
        <v>7.8299999999999995E-2</v>
      </c>
      <c r="AD174" s="27">
        <v>4.7600000000000003E-2</v>
      </c>
      <c r="AE174" s="27">
        <v>3.6900000000000002E-2</v>
      </c>
      <c r="AF174" s="27">
        <v>3.1600000000000003E-2</v>
      </c>
      <c r="AG174" s="28">
        <v>2.3900000000000001E-2</v>
      </c>
      <c r="AH174" s="27">
        <v>6.8400000000000002E-2</v>
      </c>
      <c r="AI174" s="27">
        <v>2.4500000000000001E-2</v>
      </c>
      <c r="AJ174" s="27">
        <v>7.9799999999999996E-2</v>
      </c>
      <c r="AK174" s="29">
        <v>4.0599999999999997E-2</v>
      </c>
      <c r="AL174" s="28">
        <v>6.4000000000000001E-2</v>
      </c>
      <c r="AM174" s="27">
        <v>3.3000000000000002E-2</v>
      </c>
      <c r="AN174" s="28">
        <v>7.2099999999999997E-2</v>
      </c>
      <c r="AO174" s="27">
        <v>5.9400000000000001E-2</v>
      </c>
      <c r="AP174" s="28">
        <v>0.01</v>
      </c>
      <c r="AQ174" s="27">
        <v>5.0099999999999999E-2</v>
      </c>
      <c r="AR174" s="27">
        <v>4.8899999999999999E-2</v>
      </c>
      <c r="AS174" s="27">
        <v>6.0100000000000001E-2</v>
      </c>
      <c r="AT174" s="27">
        <v>7.8100000000000003E-2</v>
      </c>
      <c r="AU174" s="27">
        <v>3.5700000000000003E-2</v>
      </c>
      <c r="AV174" s="28">
        <v>0.1353</v>
      </c>
      <c r="AW174" s="27">
        <v>5.3900000000000003E-2</v>
      </c>
      <c r="AX174" s="27">
        <v>3.0499999999999999E-2</v>
      </c>
      <c r="AY174" s="28">
        <v>6.6799999999999998E-2</v>
      </c>
      <c r="AZ174" s="27">
        <v>5.2900000000000003E-2</v>
      </c>
      <c r="BA174" s="28">
        <v>6.7900000000000002E-2</v>
      </c>
      <c r="BB174" s="27">
        <v>2.4500000000000001E-2</v>
      </c>
      <c r="BC174" s="28">
        <v>4.9599999999999998E-2</v>
      </c>
      <c r="BD174" s="27">
        <v>3.2899999999999999E-2</v>
      </c>
      <c r="BE174" s="28">
        <v>5.0099999999999999E-2</v>
      </c>
    </row>
    <row r="175" spans="1:57" ht="12.75" customHeight="1" x14ac:dyDescent="0.25">
      <c r="A175" s="44" t="s">
        <v>114</v>
      </c>
      <c r="B175" s="45">
        <v>0.8246</v>
      </c>
      <c r="C175" s="46">
        <v>0.86229999999999996</v>
      </c>
      <c r="D175" s="47">
        <v>0.79149999999999998</v>
      </c>
      <c r="E175" s="46">
        <v>0.66590000000000005</v>
      </c>
      <c r="F175" s="46">
        <v>0.76829999999999998</v>
      </c>
      <c r="G175" s="46">
        <v>0.82210000000000005</v>
      </c>
      <c r="H175" s="46">
        <v>0.8216</v>
      </c>
      <c r="I175" s="47">
        <v>0.88619999999999999</v>
      </c>
      <c r="J175" s="46">
        <v>0.78490000000000004</v>
      </c>
      <c r="K175" s="46">
        <v>0.84279999999999999</v>
      </c>
      <c r="L175" s="46">
        <v>0.82909999999999995</v>
      </c>
      <c r="M175" s="46">
        <v>0.82899999999999996</v>
      </c>
      <c r="N175" s="46">
        <v>0.80230000000000001</v>
      </c>
      <c r="O175" s="46">
        <v>0.82769999999999999</v>
      </c>
      <c r="P175" s="46">
        <v>0.80630000000000002</v>
      </c>
      <c r="Q175" s="46">
        <v>0.82450000000000001</v>
      </c>
      <c r="R175" s="46">
        <v>0.84199999999999997</v>
      </c>
      <c r="S175" s="46">
        <v>0.83620000000000005</v>
      </c>
      <c r="T175" s="46">
        <v>0.83169999999999999</v>
      </c>
      <c r="U175" s="47">
        <v>0.84660000000000002</v>
      </c>
      <c r="V175" s="46">
        <v>0.84719999999999995</v>
      </c>
      <c r="W175" s="46">
        <v>0.80349999999999999</v>
      </c>
      <c r="X175" s="47">
        <v>0.83189999999999997</v>
      </c>
      <c r="Y175" s="46">
        <v>0.82769999999999999</v>
      </c>
      <c r="Z175" s="46">
        <v>0.74780000000000002</v>
      </c>
      <c r="AA175" s="48">
        <v>0.39069999999999999</v>
      </c>
      <c r="AB175" s="47">
        <v>0.95</v>
      </c>
      <c r="AC175" s="46">
        <v>0.81520000000000004</v>
      </c>
      <c r="AD175" s="46">
        <v>0.84889999999999999</v>
      </c>
      <c r="AE175" s="46">
        <v>0.82789999999999997</v>
      </c>
      <c r="AF175" s="46">
        <v>0.86560000000000004</v>
      </c>
      <c r="AG175" s="47">
        <v>0.81340000000000001</v>
      </c>
      <c r="AH175" s="46">
        <v>0.79259999999999997</v>
      </c>
      <c r="AI175" s="46">
        <v>0.87749999999999995</v>
      </c>
      <c r="AJ175" s="46">
        <v>0.76039999999999996</v>
      </c>
      <c r="AK175" s="48">
        <v>0.76670000000000005</v>
      </c>
      <c r="AL175" s="47">
        <v>0.81030000000000002</v>
      </c>
      <c r="AM175" s="46">
        <v>0.8458</v>
      </c>
      <c r="AN175" s="47">
        <v>0.84830000000000005</v>
      </c>
      <c r="AO175" s="46">
        <v>0.81810000000000005</v>
      </c>
      <c r="AP175" s="47">
        <v>0.95</v>
      </c>
      <c r="AQ175" s="46">
        <v>0.87780000000000002</v>
      </c>
      <c r="AR175" s="46">
        <v>0.86399999999999999</v>
      </c>
      <c r="AS175" s="46">
        <v>0.81179999999999997</v>
      </c>
      <c r="AT175" s="46">
        <v>0.80189999999999995</v>
      </c>
      <c r="AU175" s="46">
        <v>0.83089999999999997</v>
      </c>
      <c r="AV175" s="47">
        <v>0.64019999999999999</v>
      </c>
      <c r="AW175" s="46">
        <v>0.80289999999999995</v>
      </c>
      <c r="AX175" s="46">
        <v>0.86660000000000004</v>
      </c>
      <c r="AY175" s="47">
        <v>0.83069999999999999</v>
      </c>
      <c r="AZ175" s="46">
        <v>0.82020000000000004</v>
      </c>
      <c r="BA175" s="47">
        <v>0.81530000000000002</v>
      </c>
      <c r="BB175" s="46">
        <v>0.86070000000000002</v>
      </c>
      <c r="BC175" s="47">
        <v>0.8034</v>
      </c>
      <c r="BD175" s="46">
        <v>0.85950000000000004</v>
      </c>
      <c r="BE175" s="47">
        <v>0.80820000000000003</v>
      </c>
    </row>
    <row r="176" spans="1:57" ht="12.75" customHeight="1" x14ac:dyDescent="0.25">
      <c r="A176" s="44" t="s">
        <v>115</v>
      </c>
      <c r="B176" s="49">
        <v>0.11840000000000001</v>
      </c>
      <c r="C176" s="50">
        <v>8.5400000000000004E-2</v>
      </c>
      <c r="D176" s="51">
        <v>0.14729999999999999</v>
      </c>
      <c r="E176" s="50">
        <v>0.20030000000000001</v>
      </c>
      <c r="F176" s="50">
        <v>0.1537</v>
      </c>
      <c r="G176" s="50">
        <v>0.13400000000000001</v>
      </c>
      <c r="H176" s="50">
        <v>0.115</v>
      </c>
      <c r="I176" s="51">
        <v>8.0500000000000002E-2</v>
      </c>
      <c r="J176" s="50">
        <v>0.14799999999999999</v>
      </c>
      <c r="K176" s="50">
        <v>0.1239</v>
      </c>
      <c r="L176" s="50">
        <v>0.1132</v>
      </c>
      <c r="M176" s="50">
        <v>8.7499999999999994E-2</v>
      </c>
      <c r="N176" s="50">
        <v>0.14960000000000001</v>
      </c>
      <c r="O176" s="50">
        <v>9.4399999999999998E-2</v>
      </c>
      <c r="P176" s="50">
        <v>0.14030000000000001</v>
      </c>
      <c r="Q176" s="50">
        <v>0.12520000000000001</v>
      </c>
      <c r="R176" s="50">
        <v>0.1091</v>
      </c>
      <c r="S176" s="50">
        <v>7.7899999999999997E-2</v>
      </c>
      <c r="T176" s="50">
        <v>0.1239</v>
      </c>
      <c r="U176" s="51">
        <v>7.6700000000000004E-2</v>
      </c>
      <c r="V176" s="50">
        <v>8.7900000000000006E-2</v>
      </c>
      <c r="W176" s="50">
        <v>0.13469999999999999</v>
      </c>
      <c r="X176" s="51">
        <v>0.1179</v>
      </c>
      <c r="Y176" s="50">
        <v>0.1164</v>
      </c>
      <c r="Z176" s="50">
        <v>0.15570000000000001</v>
      </c>
      <c r="AA176" s="52">
        <v>0.41849999999999998</v>
      </c>
      <c r="AB176" s="51">
        <v>0.04</v>
      </c>
      <c r="AC176" s="50">
        <v>0.1065</v>
      </c>
      <c r="AD176" s="50">
        <v>0.10349999999999999</v>
      </c>
      <c r="AE176" s="50">
        <v>0.13519999999999999</v>
      </c>
      <c r="AF176" s="50">
        <v>0.1028</v>
      </c>
      <c r="AG176" s="51">
        <v>0.16270000000000001</v>
      </c>
      <c r="AH176" s="50">
        <v>0.13900000000000001</v>
      </c>
      <c r="AI176" s="50">
        <v>9.8100000000000007E-2</v>
      </c>
      <c r="AJ176" s="50">
        <v>0.15989999999999999</v>
      </c>
      <c r="AK176" s="52">
        <v>0.19270000000000001</v>
      </c>
      <c r="AL176" s="51">
        <v>0.12570000000000001</v>
      </c>
      <c r="AM176" s="50">
        <v>0.1212</v>
      </c>
      <c r="AN176" s="51">
        <v>7.9600000000000004E-2</v>
      </c>
      <c r="AO176" s="50">
        <v>0.1225</v>
      </c>
      <c r="AP176" s="51">
        <v>0.04</v>
      </c>
      <c r="AQ176" s="50">
        <v>7.2099999999999997E-2</v>
      </c>
      <c r="AR176" s="50">
        <v>8.7099999999999997E-2</v>
      </c>
      <c r="AS176" s="50">
        <v>0.12809999999999999</v>
      </c>
      <c r="AT176" s="50">
        <v>0.12</v>
      </c>
      <c r="AU176" s="50">
        <v>0.13350000000000001</v>
      </c>
      <c r="AV176" s="51">
        <v>0.22450000000000001</v>
      </c>
      <c r="AW176" s="50">
        <v>0.14319999999999999</v>
      </c>
      <c r="AX176" s="50">
        <v>0.10290000000000001</v>
      </c>
      <c r="AY176" s="51">
        <v>0.10249999999999999</v>
      </c>
      <c r="AZ176" s="50">
        <v>0.1268</v>
      </c>
      <c r="BA176" s="51">
        <v>0.1168</v>
      </c>
      <c r="BB176" s="50">
        <v>0.1148</v>
      </c>
      <c r="BC176" s="51">
        <v>0.14699999999999999</v>
      </c>
      <c r="BD176" s="50">
        <v>0.1077</v>
      </c>
      <c r="BE176" s="51">
        <v>0.14169999999999999</v>
      </c>
    </row>
    <row r="177" spans="1:57" x14ac:dyDescent="0.25">
      <c r="A177" s="5" t="s">
        <v>257</v>
      </c>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row>
    <row r="178" spans="1:57" ht="12.75" customHeight="1" x14ac:dyDescent="0.25">
      <c r="A178" s="6" t="s">
        <v>69</v>
      </c>
      <c r="B178" s="7">
        <v>2022</v>
      </c>
      <c r="C178" s="8">
        <v>1088</v>
      </c>
      <c r="D178" s="9">
        <v>900</v>
      </c>
      <c r="E178" s="8">
        <v>209</v>
      </c>
      <c r="F178" s="8">
        <v>275</v>
      </c>
      <c r="G178" s="8">
        <v>331</v>
      </c>
      <c r="H178" s="8">
        <v>317</v>
      </c>
      <c r="I178" s="9">
        <v>890</v>
      </c>
      <c r="J178" s="8">
        <v>86</v>
      </c>
      <c r="K178" s="8">
        <v>210</v>
      </c>
      <c r="L178" s="8">
        <v>175</v>
      </c>
      <c r="M178" s="8">
        <v>164</v>
      </c>
      <c r="N178" s="8">
        <v>163</v>
      </c>
      <c r="O178" s="8">
        <v>177</v>
      </c>
      <c r="P178" s="8">
        <v>259</v>
      </c>
      <c r="Q178" s="8">
        <v>298</v>
      </c>
      <c r="R178" s="8">
        <v>163</v>
      </c>
      <c r="S178" s="8">
        <v>91</v>
      </c>
      <c r="T178" s="8">
        <v>184</v>
      </c>
      <c r="U178" s="9">
        <v>52</v>
      </c>
      <c r="V178" s="8">
        <v>198</v>
      </c>
      <c r="W178" s="8">
        <v>413</v>
      </c>
      <c r="X178" s="9">
        <v>1378</v>
      </c>
      <c r="Y178" s="8">
        <v>1833</v>
      </c>
      <c r="Z178" s="8">
        <v>59</v>
      </c>
      <c r="AA178" s="10">
        <v>30</v>
      </c>
      <c r="AB178" s="9">
        <v>100</v>
      </c>
      <c r="AC178" s="8">
        <v>475</v>
      </c>
      <c r="AD178" s="8">
        <v>626</v>
      </c>
      <c r="AE178" s="8">
        <v>416</v>
      </c>
      <c r="AF178" s="8">
        <v>197</v>
      </c>
      <c r="AG178" s="9">
        <v>251</v>
      </c>
      <c r="AH178" s="8">
        <v>818</v>
      </c>
      <c r="AI178" s="8">
        <v>826</v>
      </c>
      <c r="AJ178" s="8">
        <v>73</v>
      </c>
      <c r="AK178" s="10">
        <v>47</v>
      </c>
      <c r="AL178" s="9">
        <v>126</v>
      </c>
      <c r="AM178" s="8">
        <v>1312</v>
      </c>
      <c r="AN178" s="9">
        <v>318</v>
      </c>
      <c r="AO178" s="8">
        <v>1922</v>
      </c>
      <c r="AP178" s="9">
        <v>100</v>
      </c>
      <c r="AQ178" s="8">
        <v>159</v>
      </c>
      <c r="AR178" s="8">
        <v>443</v>
      </c>
      <c r="AS178" s="8">
        <v>421</v>
      </c>
      <c r="AT178" s="8">
        <v>115</v>
      </c>
      <c r="AU178" s="8">
        <v>677</v>
      </c>
      <c r="AV178" s="9">
        <v>94</v>
      </c>
      <c r="AW178" s="8">
        <v>757</v>
      </c>
      <c r="AX178" s="8">
        <v>267</v>
      </c>
      <c r="AY178" s="9">
        <v>998</v>
      </c>
      <c r="AZ178" s="8">
        <v>1142</v>
      </c>
      <c r="BA178" s="9">
        <v>780</v>
      </c>
      <c r="BB178" s="8">
        <v>720</v>
      </c>
      <c r="BC178" s="9">
        <v>634</v>
      </c>
      <c r="BD178" s="8">
        <v>796</v>
      </c>
      <c r="BE178" s="9">
        <v>452</v>
      </c>
    </row>
    <row r="179" spans="1:57" ht="12.75" customHeight="1" x14ac:dyDescent="0.25">
      <c r="A179" s="11" t="s">
        <v>70</v>
      </c>
      <c r="B179" s="12">
        <v>2022</v>
      </c>
      <c r="C179" s="13">
        <v>1045.1099999999999</v>
      </c>
      <c r="D179" s="14">
        <v>940.94</v>
      </c>
      <c r="E179" s="13">
        <v>213.34</v>
      </c>
      <c r="F179" s="13">
        <v>289.82</v>
      </c>
      <c r="G179" s="13">
        <v>352.24</v>
      </c>
      <c r="H179" s="13">
        <v>321.19</v>
      </c>
      <c r="I179" s="14">
        <v>845.4</v>
      </c>
      <c r="J179" s="13">
        <v>88.44</v>
      </c>
      <c r="K179" s="13">
        <v>210.31</v>
      </c>
      <c r="L179" s="13">
        <v>172.07</v>
      </c>
      <c r="M179" s="13">
        <v>165.61</v>
      </c>
      <c r="N179" s="13">
        <v>162.84</v>
      </c>
      <c r="O179" s="13">
        <v>174.53</v>
      </c>
      <c r="P179" s="13">
        <v>266.77999999999997</v>
      </c>
      <c r="Q179" s="13">
        <v>297.72000000000003</v>
      </c>
      <c r="R179" s="13">
        <v>159.1</v>
      </c>
      <c r="S179" s="13">
        <v>92.26</v>
      </c>
      <c r="T179" s="13">
        <v>180.45</v>
      </c>
      <c r="U179" s="14">
        <v>51.89</v>
      </c>
      <c r="V179" s="13">
        <v>195.57</v>
      </c>
      <c r="W179" s="13">
        <v>403.39</v>
      </c>
      <c r="X179" s="14">
        <v>1390.03</v>
      </c>
      <c r="Y179" s="13">
        <v>1830.86</v>
      </c>
      <c r="Z179" s="13">
        <v>59.89</v>
      </c>
      <c r="AA179" s="15">
        <v>31.26</v>
      </c>
      <c r="AB179" s="14">
        <v>100</v>
      </c>
      <c r="AC179" s="13">
        <v>485.6</v>
      </c>
      <c r="AD179" s="13">
        <v>627.26</v>
      </c>
      <c r="AE179" s="13">
        <v>411.89</v>
      </c>
      <c r="AF179" s="13">
        <v>191.86</v>
      </c>
      <c r="AG179" s="14">
        <v>246.27</v>
      </c>
      <c r="AH179" s="13">
        <v>821.7</v>
      </c>
      <c r="AI179" s="13">
        <v>820.58</v>
      </c>
      <c r="AJ179" s="13">
        <v>71.849999999999994</v>
      </c>
      <c r="AK179" s="15">
        <v>48.78</v>
      </c>
      <c r="AL179" s="14">
        <v>124.68</v>
      </c>
      <c r="AM179" s="13">
        <v>1304.6300000000001</v>
      </c>
      <c r="AN179" s="14">
        <v>324.51</v>
      </c>
      <c r="AO179" s="13">
        <v>1922</v>
      </c>
      <c r="AP179" s="14">
        <v>100</v>
      </c>
      <c r="AQ179" s="13">
        <v>156.05000000000001</v>
      </c>
      <c r="AR179" s="13">
        <v>449.1</v>
      </c>
      <c r="AS179" s="13">
        <v>424.68</v>
      </c>
      <c r="AT179" s="13">
        <v>115.56</v>
      </c>
      <c r="AU179" s="13">
        <v>662.23</v>
      </c>
      <c r="AV179" s="14">
        <v>96.34</v>
      </c>
      <c r="AW179" s="13">
        <v>789.89</v>
      </c>
      <c r="AX179" s="13">
        <v>269.64999999999998</v>
      </c>
      <c r="AY179" s="14">
        <v>962.46</v>
      </c>
      <c r="AZ179" s="13">
        <v>1095.54</v>
      </c>
      <c r="BA179" s="14">
        <v>826.46</v>
      </c>
      <c r="BB179" s="13">
        <v>735.52</v>
      </c>
      <c r="BC179" s="14">
        <v>625.74</v>
      </c>
      <c r="BD179" s="13">
        <v>797.75</v>
      </c>
      <c r="BE179" s="14">
        <v>453.21</v>
      </c>
    </row>
    <row r="180" spans="1:57" ht="12.75" customHeight="1" x14ac:dyDescent="0.25">
      <c r="A180" s="16" t="s">
        <v>110</v>
      </c>
      <c r="B180" s="17">
        <v>0.2601</v>
      </c>
      <c r="C180" s="18">
        <v>0.29809999999999998</v>
      </c>
      <c r="D180" s="19">
        <v>0.2225</v>
      </c>
      <c r="E180" s="18">
        <v>0.152</v>
      </c>
      <c r="F180" s="18">
        <v>0.15260000000000001</v>
      </c>
      <c r="G180" s="18">
        <v>0.20630000000000001</v>
      </c>
      <c r="H180" s="18">
        <v>0.28810000000000002</v>
      </c>
      <c r="I180" s="19">
        <v>0.33610000000000001</v>
      </c>
      <c r="J180" s="18">
        <v>0.27260000000000001</v>
      </c>
      <c r="K180" s="18">
        <v>0.2296</v>
      </c>
      <c r="L180" s="18">
        <v>0.27289999999999998</v>
      </c>
      <c r="M180" s="18">
        <v>0.26129999999999998</v>
      </c>
      <c r="N180" s="18">
        <v>0.28470000000000001</v>
      </c>
      <c r="O180" s="18">
        <v>0.23860000000000001</v>
      </c>
      <c r="P180" s="18">
        <v>0.26490000000000002</v>
      </c>
      <c r="Q180" s="18">
        <v>0.28039999999999998</v>
      </c>
      <c r="R180" s="18">
        <v>0.2462</v>
      </c>
      <c r="S180" s="18">
        <v>0.2203</v>
      </c>
      <c r="T180" s="18">
        <v>0.26519999999999999</v>
      </c>
      <c r="U180" s="19">
        <v>0.26679999999999998</v>
      </c>
      <c r="V180" s="18">
        <v>0.29659999999999997</v>
      </c>
      <c r="W180" s="18">
        <v>0.29699999999999999</v>
      </c>
      <c r="X180" s="19">
        <v>0.24679999999999999</v>
      </c>
      <c r="Y180" s="18">
        <v>0.2407</v>
      </c>
      <c r="Z180" s="18">
        <v>0.30220000000000002</v>
      </c>
      <c r="AA180" s="20">
        <v>0.29310000000000003</v>
      </c>
      <c r="AB180" s="19">
        <v>0.57999999999999996</v>
      </c>
      <c r="AC180" s="18">
        <v>0.31119999999999998</v>
      </c>
      <c r="AD180" s="18">
        <v>0.28510000000000002</v>
      </c>
      <c r="AE180" s="18">
        <v>0.23910000000000001</v>
      </c>
      <c r="AF180" s="18">
        <v>0.2092</v>
      </c>
      <c r="AG180" s="19">
        <v>0.18129999999999999</v>
      </c>
      <c r="AH180" s="18">
        <v>0.1762</v>
      </c>
      <c r="AI180" s="18">
        <v>0.26600000000000001</v>
      </c>
      <c r="AJ180" s="18">
        <v>0.40289999999999998</v>
      </c>
      <c r="AK180" s="20">
        <v>0.35699999999999998</v>
      </c>
      <c r="AL180" s="19">
        <v>0.45329999999999998</v>
      </c>
      <c r="AM180" s="18">
        <v>0.25280000000000002</v>
      </c>
      <c r="AN180" s="19">
        <v>0.28739999999999999</v>
      </c>
      <c r="AO180" s="18">
        <v>0.24349999999999999</v>
      </c>
      <c r="AP180" s="19">
        <v>0.57999999999999996</v>
      </c>
      <c r="AQ180" s="18">
        <v>0.40620000000000001</v>
      </c>
      <c r="AR180" s="18">
        <v>0.32719999999999999</v>
      </c>
      <c r="AS180" s="18">
        <v>0.25</v>
      </c>
      <c r="AT180" s="18">
        <v>0.24479999999999999</v>
      </c>
      <c r="AU180" s="18">
        <v>0.2195</v>
      </c>
      <c r="AV180" s="19">
        <v>0.12670000000000001</v>
      </c>
      <c r="AW180" s="18">
        <v>0.216</v>
      </c>
      <c r="AX180" s="18">
        <v>0.26869999999999999</v>
      </c>
      <c r="AY180" s="19">
        <v>0.29389999999999999</v>
      </c>
      <c r="AZ180" s="18">
        <v>0.2102</v>
      </c>
      <c r="BA180" s="19">
        <v>0.28749999999999998</v>
      </c>
      <c r="BB180" s="18">
        <v>0.2472</v>
      </c>
      <c r="BC180" s="19">
        <v>0.30830000000000002</v>
      </c>
      <c r="BD180" s="18">
        <v>0.29430000000000001</v>
      </c>
      <c r="BE180" s="19">
        <v>0.21110000000000001</v>
      </c>
    </row>
    <row r="181" spans="1:57" ht="12.75" customHeight="1" x14ac:dyDescent="0.25">
      <c r="A181" s="21" t="s">
        <v>111</v>
      </c>
      <c r="B181" s="22">
        <v>0.33600000000000002</v>
      </c>
      <c r="C181" s="23">
        <v>0.34050000000000002</v>
      </c>
      <c r="D181" s="24">
        <v>0.33660000000000001</v>
      </c>
      <c r="E181" s="23">
        <v>0.26879999999999998</v>
      </c>
      <c r="F181" s="23">
        <v>0.29920000000000002</v>
      </c>
      <c r="G181" s="23">
        <v>0.3795</v>
      </c>
      <c r="H181" s="23">
        <v>0.27710000000000001</v>
      </c>
      <c r="I181" s="24">
        <v>0.36990000000000001</v>
      </c>
      <c r="J181" s="23">
        <v>0.29909999999999998</v>
      </c>
      <c r="K181" s="23">
        <v>0.36870000000000003</v>
      </c>
      <c r="L181" s="23">
        <v>0.29389999999999999</v>
      </c>
      <c r="M181" s="23">
        <v>0.32769999999999999</v>
      </c>
      <c r="N181" s="23">
        <v>0.31340000000000001</v>
      </c>
      <c r="O181" s="23">
        <v>0.42120000000000002</v>
      </c>
      <c r="P181" s="23">
        <v>0.32869999999999999</v>
      </c>
      <c r="Q181" s="23">
        <v>0.32100000000000001</v>
      </c>
      <c r="R181" s="23">
        <v>0.2964</v>
      </c>
      <c r="S181" s="23">
        <v>0.34670000000000001</v>
      </c>
      <c r="T181" s="23">
        <v>0.36940000000000001</v>
      </c>
      <c r="U181" s="24">
        <v>0.32750000000000001</v>
      </c>
      <c r="V181" s="23">
        <v>0.33750000000000002</v>
      </c>
      <c r="W181" s="23">
        <v>0.34599999999999997</v>
      </c>
      <c r="X181" s="24">
        <v>0.3337</v>
      </c>
      <c r="Y181" s="23">
        <v>0.34160000000000001</v>
      </c>
      <c r="Z181" s="23">
        <v>0.3291</v>
      </c>
      <c r="AA181" s="25">
        <v>0.1366</v>
      </c>
      <c r="AB181" s="24">
        <v>0.3</v>
      </c>
      <c r="AC181" s="23">
        <v>0.33379999999999999</v>
      </c>
      <c r="AD181" s="23">
        <v>0.34739999999999999</v>
      </c>
      <c r="AE181" s="23">
        <v>0.35320000000000001</v>
      </c>
      <c r="AF181" s="23">
        <v>0.34439999999999998</v>
      </c>
      <c r="AG181" s="24">
        <v>0.31900000000000001</v>
      </c>
      <c r="AH181" s="23">
        <v>0.2928</v>
      </c>
      <c r="AI181" s="23">
        <v>0.39739999999999998</v>
      </c>
      <c r="AJ181" s="23">
        <v>0.30680000000000002</v>
      </c>
      <c r="AK181" s="25">
        <v>0.33189999999999997</v>
      </c>
      <c r="AL181" s="24">
        <v>0.30149999999999999</v>
      </c>
      <c r="AM181" s="23">
        <v>0.3387</v>
      </c>
      <c r="AN181" s="24">
        <v>0.32329999999999998</v>
      </c>
      <c r="AO181" s="23">
        <v>0.33789999999999998</v>
      </c>
      <c r="AP181" s="24">
        <v>0.3</v>
      </c>
      <c r="AQ181" s="23">
        <v>0.32229999999999998</v>
      </c>
      <c r="AR181" s="23">
        <v>0.36990000000000001</v>
      </c>
      <c r="AS181" s="23">
        <v>0.34429999999999999</v>
      </c>
      <c r="AT181" s="23">
        <v>0.32869999999999999</v>
      </c>
      <c r="AU181" s="23">
        <v>0.33350000000000002</v>
      </c>
      <c r="AV181" s="24">
        <v>0.23280000000000001</v>
      </c>
      <c r="AW181" s="23">
        <v>0.31640000000000001</v>
      </c>
      <c r="AX181" s="23">
        <v>0.38400000000000001</v>
      </c>
      <c r="AY181" s="24">
        <v>0.3387</v>
      </c>
      <c r="AZ181" s="23">
        <v>0.33629999999999999</v>
      </c>
      <c r="BA181" s="24">
        <v>0.34010000000000001</v>
      </c>
      <c r="BB181" s="23">
        <v>0.36630000000000001</v>
      </c>
      <c r="BC181" s="24">
        <v>0.32119999999999999</v>
      </c>
      <c r="BD181" s="23">
        <v>0.35549999999999998</v>
      </c>
      <c r="BE181" s="24">
        <v>0.33169999999999999</v>
      </c>
    </row>
    <row r="182" spans="1:57" ht="12.75" customHeight="1" x14ac:dyDescent="0.25">
      <c r="A182" s="16" t="s">
        <v>112</v>
      </c>
      <c r="B182" s="26">
        <v>0.2089</v>
      </c>
      <c r="C182" s="27">
        <v>0.18260000000000001</v>
      </c>
      <c r="D182" s="28">
        <v>0.23530000000000001</v>
      </c>
      <c r="E182" s="27">
        <v>0.23230000000000001</v>
      </c>
      <c r="F182" s="27">
        <v>0.28649999999999998</v>
      </c>
      <c r="G182" s="27">
        <v>0.22289999999999999</v>
      </c>
      <c r="H182" s="27">
        <v>0.22509999999999999</v>
      </c>
      <c r="I182" s="28">
        <v>0.1643</v>
      </c>
      <c r="J182" s="27">
        <v>0.26340000000000002</v>
      </c>
      <c r="K182" s="27">
        <v>0.20760000000000001</v>
      </c>
      <c r="L182" s="27">
        <v>0.20080000000000001</v>
      </c>
      <c r="M182" s="27">
        <v>0.2087</v>
      </c>
      <c r="N182" s="27">
        <v>0.1825</v>
      </c>
      <c r="O182" s="27">
        <v>0.14910000000000001</v>
      </c>
      <c r="P182" s="27">
        <v>0.2339</v>
      </c>
      <c r="Q182" s="27">
        <v>0.22489999999999999</v>
      </c>
      <c r="R182" s="27">
        <v>0.25330000000000003</v>
      </c>
      <c r="S182" s="27">
        <v>0.191</v>
      </c>
      <c r="T182" s="27">
        <v>0.1855</v>
      </c>
      <c r="U182" s="28">
        <v>0.18870000000000001</v>
      </c>
      <c r="V182" s="27">
        <v>0.14149999999999999</v>
      </c>
      <c r="W182" s="27">
        <v>0.1862</v>
      </c>
      <c r="X182" s="28">
        <v>0.2268</v>
      </c>
      <c r="Y182" s="27">
        <v>0.2203</v>
      </c>
      <c r="Z182" s="27">
        <v>0.15409999999999999</v>
      </c>
      <c r="AA182" s="29">
        <v>0.22059999999999999</v>
      </c>
      <c r="AB182" s="28">
        <v>0.03</v>
      </c>
      <c r="AC182" s="27">
        <v>0.1641</v>
      </c>
      <c r="AD182" s="27">
        <v>0.19819999999999999</v>
      </c>
      <c r="AE182" s="27">
        <v>0.2288</v>
      </c>
      <c r="AF182" s="27">
        <v>0.25509999999999999</v>
      </c>
      <c r="AG182" s="28">
        <v>0.27779999999999999</v>
      </c>
      <c r="AH182" s="27">
        <v>0.26279999999999998</v>
      </c>
      <c r="AI182" s="27">
        <v>0.20699999999999999</v>
      </c>
      <c r="AJ182" s="27">
        <v>0.13619999999999999</v>
      </c>
      <c r="AK182" s="29">
        <v>0.2099</v>
      </c>
      <c r="AL182" s="28">
        <v>9.3200000000000005E-2</v>
      </c>
      <c r="AM182" s="27">
        <v>0.2258</v>
      </c>
      <c r="AN182" s="28">
        <v>0.19589999999999999</v>
      </c>
      <c r="AO182" s="27">
        <v>0.21820000000000001</v>
      </c>
      <c r="AP182" s="28">
        <v>0.03</v>
      </c>
      <c r="AQ182" s="27">
        <v>0.14449999999999999</v>
      </c>
      <c r="AR182" s="27">
        <v>0.15229999999999999</v>
      </c>
      <c r="AS182" s="27">
        <v>0.21629999999999999</v>
      </c>
      <c r="AT182" s="27">
        <v>0.18990000000000001</v>
      </c>
      <c r="AU182" s="27">
        <v>0.24890000000000001</v>
      </c>
      <c r="AV182" s="28">
        <v>0.29799999999999999</v>
      </c>
      <c r="AW182" s="27">
        <v>0.25459999999999999</v>
      </c>
      <c r="AX182" s="27">
        <v>0.18679999999999999</v>
      </c>
      <c r="AY182" s="28">
        <v>0.17749999999999999</v>
      </c>
      <c r="AZ182" s="27">
        <v>0.23599999999999999</v>
      </c>
      <c r="BA182" s="28">
        <v>0.1946</v>
      </c>
      <c r="BB182" s="27">
        <v>0.22159999999999999</v>
      </c>
      <c r="BC182" s="28">
        <v>0.1709</v>
      </c>
      <c r="BD182" s="27">
        <v>0.19620000000000001</v>
      </c>
      <c r="BE182" s="28">
        <v>0.21199999999999999</v>
      </c>
    </row>
    <row r="183" spans="1:57" ht="12.75" customHeight="1" x14ac:dyDescent="0.25">
      <c r="A183" s="21" t="s">
        <v>113</v>
      </c>
      <c r="B183" s="22">
        <v>0.1076</v>
      </c>
      <c r="C183" s="23">
        <v>8.4199999999999997E-2</v>
      </c>
      <c r="D183" s="24">
        <v>0.12720000000000001</v>
      </c>
      <c r="E183" s="23">
        <v>0.1202</v>
      </c>
      <c r="F183" s="23">
        <v>0.14549999999999999</v>
      </c>
      <c r="G183" s="23">
        <v>0.1139</v>
      </c>
      <c r="H183" s="23">
        <v>0.1191</v>
      </c>
      <c r="I183" s="24">
        <v>8.4400000000000003E-2</v>
      </c>
      <c r="J183" s="23">
        <v>6.3899999999999998E-2</v>
      </c>
      <c r="K183" s="23">
        <v>0.1216</v>
      </c>
      <c r="L183" s="23">
        <v>0.12889999999999999</v>
      </c>
      <c r="M183" s="23">
        <v>8.8499999999999995E-2</v>
      </c>
      <c r="N183" s="23">
        <v>0.1198</v>
      </c>
      <c r="O183" s="23">
        <v>0.11119999999999999</v>
      </c>
      <c r="P183" s="23">
        <v>9.5399999999999999E-2</v>
      </c>
      <c r="Q183" s="23">
        <v>0.1046</v>
      </c>
      <c r="R183" s="23">
        <v>0.1186</v>
      </c>
      <c r="S183" s="23">
        <v>9.8400000000000001E-2</v>
      </c>
      <c r="T183" s="23">
        <v>0.10929999999999999</v>
      </c>
      <c r="U183" s="24">
        <v>0.122</v>
      </c>
      <c r="V183" s="23">
        <v>0.1087</v>
      </c>
      <c r="W183" s="23">
        <v>8.7599999999999997E-2</v>
      </c>
      <c r="X183" s="24">
        <v>0.1116</v>
      </c>
      <c r="Y183" s="23">
        <v>0.1108</v>
      </c>
      <c r="Z183" s="23">
        <v>0.1143</v>
      </c>
      <c r="AA183" s="25">
        <v>0.12470000000000001</v>
      </c>
      <c r="AB183" s="24">
        <v>0.04</v>
      </c>
      <c r="AC183" s="23">
        <v>6.7000000000000004E-2</v>
      </c>
      <c r="AD183" s="23">
        <v>9.1499999999999998E-2</v>
      </c>
      <c r="AE183" s="23">
        <v>0.1229</v>
      </c>
      <c r="AF183" s="23">
        <v>0.1457</v>
      </c>
      <c r="AG183" s="24">
        <v>0.16689999999999999</v>
      </c>
      <c r="AH183" s="23">
        <v>0.16320000000000001</v>
      </c>
      <c r="AI183" s="23">
        <v>8.0199999999999994E-2</v>
      </c>
      <c r="AJ183" s="23">
        <v>6.9199999999999998E-2</v>
      </c>
      <c r="AK183" s="25">
        <v>3.9199999999999999E-2</v>
      </c>
      <c r="AL183" s="24">
        <v>2.9499999999999998E-2</v>
      </c>
      <c r="AM183" s="23">
        <v>0.1227</v>
      </c>
      <c r="AN183" s="24">
        <v>8.0399999999999999E-2</v>
      </c>
      <c r="AO183" s="23">
        <v>0.1111</v>
      </c>
      <c r="AP183" s="24">
        <v>0.04</v>
      </c>
      <c r="AQ183" s="23">
        <v>4.6899999999999997E-2</v>
      </c>
      <c r="AR183" s="23">
        <v>7.4700000000000003E-2</v>
      </c>
      <c r="AS183" s="23">
        <v>0.1067</v>
      </c>
      <c r="AT183" s="23">
        <v>0.10100000000000001</v>
      </c>
      <c r="AU183" s="23">
        <v>0.1404</v>
      </c>
      <c r="AV183" s="24">
        <v>8.3900000000000002E-2</v>
      </c>
      <c r="AW183" s="23">
        <v>0.1341</v>
      </c>
      <c r="AX183" s="23">
        <v>0.1023</v>
      </c>
      <c r="AY183" s="24">
        <v>8.7300000000000003E-2</v>
      </c>
      <c r="AZ183" s="23">
        <v>0.1484</v>
      </c>
      <c r="BA183" s="24">
        <v>6.1699999999999998E-2</v>
      </c>
      <c r="BB183" s="23">
        <v>0.12570000000000001</v>
      </c>
      <c r="BC183" s="24">
        <v>0.1067</v>
      </c>
      <c r="BD183" s="23">
        <v>9.8500000000000004E-2</v>
      </c>
      <c r="BE183" s="24">
        <v>0.15770000000000001</v>
      </c>
    </row>
    <row r="184" spans="1:57" ht="12.75" customHeight="1" x14ac:dyDescent="0.25">
      <c r="A184" s="16" t="s">
        <v>76</v>
      </c>
      <c r="B184" s="26">
        <v>8.7400000000000005E-2</v>
      </c>
      <c r="C184" s="27">
        <v>9.4700000000000006E-2</v>
      </c>
      <c r="D184" s="28">
        <v>7.8399999999999997E-2</v>
      </c>
      <c r="E184" s="27">
        <v>0.22670000000000001</v>
      </c>
      <c r="F184" s="27">
        <v>0.1162</v>
      </c>
      <c r="G184" s="27">
        <v>7.7399999999999997E-2</v>
      </c>
      <c r="H184" s="27">
        <v>9.06E-2</v>
      </c>
      <c r="I184" s="28">
        <v>4.5199999999999997E-2</v>
      </c>
      <c r="J184" s="27">
        <v>0.10100000000000001</v>
      </c>
      <c r="K184" s="27">
        <v>7.2499999999999995E-2</v>
      </c>
      <c r="L184" s="27">
        <v>0.10340000000000001</v>
      </c>
      <c r="M184" s="27">
        <v>0.1138</v>
      </c>
      <c r="N184" s="27">
        <v>9.9599999999999994E-2</v>
      </c>
      <c r="O184" s="27">
        <v>7.9799999999999996E-2</v>
      </c>
      <c r="P184" s="27">
        <v>7.7100000000000002E-2</v>
      </c>
      <c r="Q184" s="27">
        <v>6.9099999999999995E-2</v>
      </c>
      <c r="R184" s="27">
        <v>8.5500000000000007E-2</v>
      </c>
      <c r="S184" s="27">
        <v>0.14360000000000001</v>
      </c>
      <c r="T184" s="27">
        <v>7.0499999999999993E-2</v>
      </c>
      <c r="U184" s="28">
        <v>9.5000000000000001E-2</v>
      </c>
      <c r="V184" s="27">
        <v>0.11559999999999999</v>
      </c>
      <c r="W184" s="27">
        <v>8.3199999999999996E-2</v>
      </c>
      <c r="X184" s="28">
        <v>8.1000000000000003E-2</v>
      </c>
      <c r="Y184" s="27">
        <v>8.6599999999999996E-2</v>
      </c>
      <c r="Z184" s="27">
        <v>0.1003</v>
      </c>
      <c r="AA184" s="29">
        <v>0.22500000000000001</v>
      </c>
      <c r="AB184" s="28">
        <v>0.05</v>
      </c>
      <c r="AC184" s="27">
        <v>0.1239</v>
      </c>
      <c r="AD184" s="27">
        <v>7.7799999999999994E-2</v>
      </c>
      <c r="AE184" s="27">
        <v>5.5899999999999998E-2</v>
      </c>
      <c r="AF184" s="27">
        <v>4.5600000000000002E-2</v>
      </c>
      <c r="AG184" s="28">
        <v>5.5E-2</v>
      </c>
      <c r="AH184" s="27">
        <v>0.1051</v>
      </c>
      <c r="AI184" s="27">
        <v>4.9399999999999999E-2</v>
      </c>
      <c r="AJ184" s="27">
        <v>8.5000000000000006E-2</v>
      </c>
      <c r="AK184" s="29">
        <v>6.2E-2</v>
      </c>
      <c r="AL184" s="28">
        <v>0.1225</v>
      </c>
      <c r="AM184" s="27">
        <v>0.06</v>
      </c>
      <c r="AN184" s="28">
        <v>0.1129</v>
      </c>
      <c r="AO184" s="27">
        <v>8.9300000000000004E-2</v>
      </c>
      <c r="AP184" s="28">
        <v>0.05</v>
      </c>
      <c r="AQ184" s="27">
        <v>0.08</v>
      </c>
      <c r="AR184" s="27">
        <v>7.5899999999999995E-2</v>
      </c>
      <c r="AS184" s="27">
        <v>8.2699999999999996E-2</v>
      </c>
      <c r="AT184" s="27">
        <v>0.1356</v>
      </c>
      <c r="AU184" s="27">
        <v>5.7700000000000001E-2</v>
      </c>
      <c r="AV184" s="28">
        <v>0.25869999999999999</v>
      </c>
      <c r="AW184" s="27">
        <v>7.8899999999999998E-2</v>
      </c>
      <c r="AX184" s="27">
        <v>5.8099999999999999E-2</v>
      </c>
      <c r="AY184" s="28">
        <v>0.10249999999999999</v>
      </c>
      <c r="AZ184" s="27">
        <v>6.9099999999999995E-2</v>
      </c>
      <c r="BA184" s="28">
        <v>0.11609999999999999</v>
      </c>
      <c r="BB184" s="27">
        <v>3.9199999999999999E-2</v>
      </c>
      <c r="BC184" s="28">
        <v>9.2999999999999999E-2</v>
      </c>
      <c r="BD184" s="27">
        <v>5.5500000000000001E-2</v>
      </c>
      <c r="BE184" s="28">
        <v>8.7499999999999994E-2</v>
      </c>
    </row>
    <row r="185" spans="1:57" ht="12.75" customHeight="1" x14ac:dyDescent="0.25">
      <c r="A185" s="44" t="s">
        <v>114</v>
      </c>
      <c r="B185" s="45">
        <v>0.59609999999999996</v>
      </c>
      <c r="C185" s="46">
        <v>0.63849999999999996</v>
      </c>
      <c r="D185" s="47">
        <v>0.55910000000000004</v>
      </c>
      <c r="E185" s="46">
        <v>0.42080000000000001</v>
      </c>
      <c r="F185" s="46">
        <v>0.45169999999999999</v>
      </c>
      <c r="G185" s="46">
        <v>0.5857</v>
      </c>
      <c r="H185" s="46">
        <v>0.56520000000000004</v>
      </c>
      <c r="I185" s="47">
        <v>0.70599999999999996</v>
      </c>
      <c r="J185" s="46">
        <v>0.57169999999999999</v>
      </c>
      <c r="K185" s="46">
        <v>0.59830000000000005</v>
      </c>
      <c r="L185" s="46">
        <v>0.56679999999999997</v>
      </c>
      <c r="M185" s="46">
        <v>0.58899999999999997</v>
      </c>
      <c r="N185" s="46">
        <v>0.59819999999999995</v>
      </c>
      <c r="O185" s="46">
        <v>0.65980000000000005</v>
      </c>
      <c r="P185" s="46">
        <v>0.59350000000000003</v>
      </c>
      <c r="Q185" s="46">
        <v>0.60140000000000005</v>
      </c>
      <c r="R185" s="46">
        <v>0.54259999999999997</v>
      </c>
      <c r="S185" s="46">
        <v>0.56699999999999995</v>
      </c>
      <c r="T185" s="46">
        <v>0.63460000000000005</v>
      </c>
      <c r="U185" s="47">
        <v>0.59430000000000005</v>
      </c>
      <c r="V185" s="46">
        <v>0.6341</v>
      </c>
      <c r="W185" s="46">
        <v>0.64300000000000002</v>
      </c>
      <c r="X185" s="47">
        <v>0.5806</v>
      </c>
      <c r="Y185" s="46">
        <v>0.58230000000000004</v>
      </c>
      <c r="Z185" s="46">
        <v>0.63129999999999997</v>
      </c>
      <c r="AA185" s="48">
        <v>0.42970000000000003</v>
      </c>
      <c r="AB185" s="47">
        <v>0.88</v>
      </c>
      <c r="AC185" s="46">
        <v>0.64500000000000002</v>
      </c>
      <c r="AD185" s="46">
        <v>0.63249999999999995</v>
      </c>
      <c r="AE185" s="46">
        <v>0.59230000000000005</v>
      </c>
      <c r="AF185" s="46">
        <v>0.55359999999999998</v>
      </c>
      <c r="AG185" s="47">
        <v>0.50029999999999997</v>
      </c>
      <c r="AH185" s="46">
        <v>0.46899999999999997</v>
      </c>
      <c r="AI185" s="46">
        <v>0.66339999999999999</v>
      </c>
      <c r="AJ185" s="46">
        <v>0.7097</v>
      </c>
      <c r="AK185" s="48">
        <v>0.68889999999999996</v>
      </c>
      <c r="AL185" s="47">
        <v>0.75470000000000004</v>
      </c>
      <c r="AM185" s="46">
        <v>0.59150000000000003</v>
      </c>
      <c r="AN185" s="47">
        <v>0.61070000000000002</v>
      </c>
      <c r="AO185" s="46">
        <v>0.58140000000000003</v>
      </c>
      <c r="AP185" s="47">
        <v>0.88</v>
      </c>
      <c r="AQ185" s="46">
        <v>0.72850000000000004</v>
      </c>
      <c r="AR185" s="46">
        <v>0.69710000000000005</v>
      </c>
      <c r="AS185" s="46">
        <v>0.59430000000000005</v>
      </c>
      <c r="AT185" s="46">
        <v>0.57350000000000001</v>
      </c>
      <c r="AU185" s="46">
        <v>0.55300000000000005</v>
      </c>
      <c r="AV185" s="47">
        <v>0.35949999999999999</v>
      </c>
      <c r="AW185" s="46">
        <v>0.53239999999999998</v>
      </c>
      <c r="AX185" s="46">
        <v>0.65269999999999995</v>
      </c>
      <c r="AY185" s="47">
        <v>0.63260000000000005</v>
      </c>
      <c r="AZ185" s="46">
        <v>0.54649999999999999</v>
      </c>
      <c r="BA185" s="47">
        <v>0.62760000000000005</v>
      </c>
      <c r="BB185" s="46">
        <v>0.61350000000000005</v>
      </c>
      <c r="BC185" s="47">
        <v>0.62939999999999996</v>
      </c>
      <c r="BD185" s="46">
        <v>0.64980000000000004</v>
      </c>
      <c r="BE185" s="47">
        <v>0.54279999999999995</v>
      </c>
    </row>
    <row r="186" spans="1:57" ht="12.75" customHeight="1" x14ac:dyDescent="0.25">
      <c r="A186" s="44" t="s">
        <v>115</v>
      </c>
      <c r="B186" s="49">
        <v>0.3165</v>
      </c>
      <c r="C186" s="50">
        <v>0.26679999999999998</v>
      </c>
      <c r="D186" s="51">
        <v>0.36249999999999999</v>
      </c>
      <c r="E186" s="50">
        <v>0.35249999999999998</v>
      </c>
      <c r="F186" s="50">
        <v>0.432</v>
      </c>
      <c r="G186" s="50">
        <v>0.33679999999999999</v>
      </c>
      <c r="H186" s="50">
        <v>0.34429999999999999</v>
      </c>
      <c r="I186" s="51">
        <v>0.24879999999999999</v>
      </c>
      <c r="J186" s="50">
        <v>0.32729999999999998</v>
      </c>
      <c r="K186" s="50">
        <v>0.32919999999999999</v>
      </c>
      <c r="L186" s="50">
        <v>0.32979999999999998</v>
      </c>
      <c r="M186" s="50">
        <v>0.29720000000000002</v>
      </c>
      <c r="N186" s="50">
        <v>0.30220000000000002</v>
      </c>
      <c r="O186" s="50">
        <v>0.26040000000000002</v>
      </c>
      <c r="P186" s="50">
        <v>0.32929999999999998</v>
      </c>
      <c r="Q186" s="50">
        <v>0.32950000000000002</v>
      </c>
      <c r="R186" s="50">
        <v>0.37190000000000001</v>
      </c>
      <c r="S186" s="50">
        <v>0.28939999999999999</v>
      </c>
      <c r="T186" s="50">
        <v>0.2949</v>
      </c>
      <c r="U186" s="51">
        <v>0.31069999999999998</v>
      </c>
      <c r="V186" s="50">
        <v>0.25030000000000002</v>
      </c>
      <c r="W186" s="50">
        <v>0.27379999999999999</v>
      </c>
      <c r="X186" s="51">
        <v>0.33850000000000002</v>
      </c>
      <c r="Y186" s="50">
        <v>0.33100000000000002</v>
      </c>
      <c r="Z186" s="50">
        <v>0.26840000000000003</v>
      </c>
      <c r="AA186" s="52">
        <v>0.3453</v>
      </c>
      <c r="AB186" s="51">
        <v>7.0000000000000007E-2</v>
      </c>
      <c r="AC186" s="50">
        <v>0.2311</v>
      </c>
      <c r="AD186" s="50">
        <v>0.2898</v>
      </c>
      <c r="AE186" s="50">
        <v>0.3518</v>
      </c>
      <c r="AF186" s="50">
        <v>0.40079999999999999</v>
      </c>
      <c r="AG186" s="51">
        <v>0.44469999999999998</v>
      </c>
      <c r="AH186" s="50">
        <v>0.4259</v>
      </c>
      <c r="AI186" s="50">
        <v>0.28720000000000001</v>
      </c>
      <c r="AJ186" s="50">
        <v>0.20530000000000001</v>
      </c>
      <c r="AK186" s="52">
        <v>0.24909999999999999</v>
      </c>
      <c r="AL186" s="51">
        <v>0.12280000000000001</v>
      </c>
      <c r="AM186" s="50">
        <v>0.34849999999999998</v>
      </c>
      <c r="AN186" s="51">
        <v>0.27629999999999999</v>
      </c>
      <c r="AO186" s="50">
        <v>0.32929999999999998</v>
      </c>
      <c r="AP186" s="51">
        <v>7.0000000000000007E-2</v>
      </c>
      <c r="AQ186" s="50">
        <v>0.1915</v>
      </c>
      <c r="AR186" s="50">
        <v>0.22689999999999999</v>
      </c>
      <c r="AS186" s="50">
        <v>0.32300000000000001</v>
      </c>
      <c r="AT186" s="50">
        <v>0.29089999999999999</v>
      </c>
      <c r="AU186" s="50">
        <v>0.38929999999999998</v>
      </c>
      <c r="AV186" s="51">
        <v>0.38179999999999997</v>
      </c>
      <c r="AW186" s="50">
        <v>0.38869999999999999</v>
      </c>
      <c r="AX186" s="50">
        <v>0.28910000000000002</v>
      </c>
      <c r="AY186" s="51">
        <v>0.26490000000000002</v>
      </c>
      <c r="AZ186" s="50">
        <v>0.38440000000000002</v>
      </c>
      <c r="BA186" s="51">
        <v>0.25629999999999997</v>
      </c>
      <c r="BB186" s="50">
        <v>0.34720000000000001</v>
      </c>
      <c r="BC186" s="51">
        <v>0.27760000000000001</v>
      </c>
      <c r="BD186" s="50">
        <v>0.29470000000000002</v>
      </c>
      <c r="BE186" s="51">
        <v>0.36969999999999997</v>
      </c>
    </row>
    <row r="187" spans="1:57" ht="45" x14ac:dyDescent="0.25">
      <c r="A187" s="5" t="s">
        <v>116</v>
      </c>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row>
    <row r="188" spans="1:57" x14ac:dyDescent="0.25">
      <c r="A188" s="5" t="s">
        <v>259</v>
      </c>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row>
    <row r="189" spans="1:57" ht="12.75" customHeight="1" x14ac:dyDescent="0.25">
      <c r="A189" s="6" t="s">
        <v>69</v>
      </c>
      <c r="B189" s="7">
        <v>1754</v>
      </c>
      <c r="C189" s="8">
        <v>944</v>
      </c>
      <c r="D189" s="9">
        <v>780</v>
      </c>
      <c r="E189" s="8">
        <v>177</v>
      </c>
      <c r="F189" s="8">
        <v>246</v>
      </c>
      <c r="G189" s="8">
        <v>270</v>
      </c>
      <c r="H189" s="8">
        <v>264</v>
      </c>
      <c r="I189" s="9">
        <v>797</v>
      </c>
      <c r="J189" s="8">
        <v>73</v>
      </c>
      <c r="K189" s="8">
        <v>174</v>
      </c>
      <c r="L189" s="8">
        <v>145</v>
      </c>
      <c r="M189" s="8">
        <v>140</v>
      </c>
      <c r="N189" s="8">
        <v>143</v>
      </c>
      <c r="O189" s="8">
        <v>154</v>
      </c>
      <c r="P189" s="8">
        <v>237</v>
      </c>
      <c r="Q189" s="8">
        <v>266</v>
      </c>
      <c r="R189" s="8">
        <v>144</v>
      </c>
      <c r="S189" s="8">
        <v>81</v>
      </c>
      <c r="T189" s="8">
        <v>151</v>
      </c>
      <c r="U189" s="38">
        <v>46</v>
      </c>
      <c r="V189" s="8">
        <v>152</v>
      </c>
      <c r="W189" s="8">
        <v>351</v>
      </c>
      <c r="X189" s="9">
        <v>1234</v>
      </c>
      <c r="Y189" s="8">
        <v>1612</v>
      </c>
      <c r="Z189" s="10">
        <v>48</v>
      </c>
      <c r="AA189" s="10">
        <v>16</v>
      </c>
      <c r="AB189" s="9">
        <v>78</v>
      </c>
      <c r="AC189" s="8">
        <v>330</v>
      </c>
      <c r="AD189" s="8">
        <v>560</v>
      </c>
      <c r="AE189" s="8">
        <v>397</v>
      </c>
      <c r="AF189" s="8">
        <v>192</v>
      </c>
      <c r="AG189" s="9">
        <v>248</v>
      </c>
      <c r="AH189" s="8">
        <v>707</v>
      </c>
      <c r="AI189" s="8">
        <v>766</v>
      </c>
      <c r="AJ189" s="8">
        <v>63</v>
      </c>
      <c r="AK189" s="10">
        <v>40</v>
      </c>
      <c r="AL189" s="9">
        <v>92</v>
      </c>
      <c r="AM189" s="8">
        <v>1199</v>
      </c>
      <c r="AN189" s="9">
        <v>259</v>
      </c>
      <c r="AO189" s="8">
        <v>1676</v>
      </c>
      <c r="AP189" s="9">
        <v>78</v>
      </c>
      <c r="AQ189" s="8">
        <v>128</v>
      </c>
      <c r="AR189" s="8">
        <v>358</v>
      </c>
      <c r="AS189" s="8">
        <v>370</v>
      </c>
      <c r="AT189" s="8">
        <v>103</v>
      </c>
      <c r="AU189" s="8">
        <v>628</v>
      </c>
      <c r="AV189" s="9">
        <v>78</v>
      </c>
      <c r="AW189" s="8">
        <v>674</v>
      </c>
      <c r="AX189" s="8">
        <v>236</v>
      </c>
      <c r="AY189" s="9">
        <v>844</v>
      </c>
      <c r="AZ189" s="8">
        <v>1049</v>
      </c>
      <c r="BA189" s="9">
        <v>627</v>
      </c>
      <c r="BB189" s="8">
        <v>644</v>
      </c>
      <c r="BC189" s="9">
        <v>539</v>
      </c>
      <c r="BD189" s="8">
        <v>712</v>
      </c>
      <c r="BE189" s="9">
        <v>389</v>
      </c>
    </row>
    <row r="190" spans="1:57" ht="12.75" customHeight="1" x14ac:dyDescent="0.25">
      <c r="A190" s="11" t="s">
        <v>70</v>
      </c>
      <c r="B190" s="12">
        <v>1744.79</v>
      </c>
      <c r="C190" s="13">
        <v>904.29</v>
      </c>
      <c r="D190" s="14">
        <v>808.44</v>
      </c>
      <c r="E190" s="13">
        <v>180.18</v>
      </c>
      <c r="F190" s="13">
        <v>259.31</v>
      </c>
      <c r="G190" s="13">
        <v>283.37</v>
      </c>
      <c r="H190" s="13">
        <v>267.04000000000002</v>
      </c>
      <c r="I190" s="14">
        <v>754.89</v>
      </c>
      <c r="J190" s="13">
        <v>74.56</v>
      </c>
      <c r="K190" s="13">
        <v>174.27</v>
      </c>
      <c r="L190" s="13">
        <v>142.06</v>
      </c>
      <c r="M190" s="13">
        <v>139.71</v>
      </c>
      <c r="N190" s="13">
        <v>141.97</v>
      </c>
      <c r="O190" s="13">
        <v>150.85</v>
      </c>
      <c r="P190" s="13">
        <v>241.53</v>
      </c>
      <c r="Q190" s="13">
        <v>264.33999999999997</v>
      </c>
      <c r="R190" s="13">
        <v>140.13999999999999</v>
      </c>
      <c r="S190" s="13">
        <v>82.34</v>
      </c>
      <c r="T190" s="13">
        <v>147.13</v>
      </c>
      <c r="U190" s="39">
        <v>45.88</v>
      </c>
      <c r="V190" s="13">
        <v>148.49</v>
      </c>
      <c r="W190" s="13">
        <v>339.64</v>
      </c>
      <c r="X190" s="14">
        <v>1239.8399999999999</v>
      </c>
      <c r="Y190" s="13">
        <v>1600.82</v>
      </c>
      <c r="Z190" s="15">
        <v>48.91</v>
      </c>
      <c r="AA190" s="15">
        <v>17.07</v>
      </c>
      <c r="AB190" s="14">
        <v>78</v>
      </c>
      <c r="AC190" s="13">
        <v>334.36</v>
      </c>
      <c r="AD190" s="13">
        <v>559.99</v>
      </c>
      <c r="AE190" s="13">
        <v>392.89</v>
      </c>
      <c r="AF190" s="13">
        <v>186.59</v>
      </c>
      <c r="AG190" s="14">
        <v>243.01</v>
      </c>
      <c r="AH190" s="13">
        <v>706.43</v>
      </c>
      <c r="AI190" s="13">
        <v>757.89</v>
      </c>
      <c r="AJ190" s="13">
        <v>62</v>
      </c>
      <c r="AK190" s="15">
        <v>41.68</v>
      </c>
      <c r="AL190" s="14">
        <v>89.95</v>
      </c>
      <c r="AM190" s="13">
        <v>1188.1500000000001</v>
      </c>
      <c r="AN190" s="14">
        <v>261.82</v>
      </c>
      <c r="AO190" s="13">
        <v>1666.79</v>
      </c>
      <c r="AP190" s="14">
        <v>78</v>
      </c>
      <c r="AQ190" s="13">
        <v>124.73</v>
      </c>
      <c r="AR190" s="13">
        <v>361.31</v>
      </c>
      <c r="AS190" s="13">
        <v>369.94</v>
      </c>
      <c r="AT190" s="13">
        <v>103.49</v>
      </c>
      <c r="AU190" s="13">
        <v>612.79999999999995</v>
      </c>
      <c r="AV190" s="14">
        <v>79.73</v>
      </c>
      <c r="AW190" s="13">
        <v>701.29</v>
      </c>
      <c r="AX190" s="13">
        <v>236.41</v>
      </c>
      <c r="AY190" s="14">
        <v>807.09</v>
      </c>
      <c r="AZ190" s="13">
        <v>1002.58</v>
      </c>
      <c r="BA190" s="14">
        <v>664.21</v>
      </c>
      <c r="BB190" s="13">
        <v>654.03</v>
      </c>
      <c r="BC190" s="14">
        <v>530.46</v>
      </c>
      <c r="BD190" s="13">
        <v>711.48</v>
      </c>
      <c r="BE190" s="14">
        <v>388.84</v>
      </c>
    </row>
    <row r="191" spans="1:57" ht="12.75" customHeight="1" x14ac:dyDescent="0.25">
      <c r="A191" s="16" t="s">
        <v>110</v>
      </c>
      <c r="B191" s="17">
        <v>0.49830000000000002</v>
      </c>
      <c r="C191" s="18">
        <v>0.51500000000000001</v>
      </c>
      <c r="D191" s="19">
        <v>0.48859999999999998</v>
      </c>
      <c r="E191" s="18">
        <v>0.3851</v>
      </c>
      <c r="F191" s="18">
        <v>0.50609999999999999</v>
      </c>
      <c r="G191" s="18">
        <v>0.45490000000000003</v>
      </c>
      <c r="H191" s="18">
        <v>0.52259999999999995</v>
      </c>
      <c r="I191" s="19">
        <v>0.53039999999999998</v>
      </c>
      <c r="J191" s="18">
        <v>0.53269999999999995</v>
      </c>
      <c r="K191" s="18">
        <v>0.47510000000000002</v>
      </c>
      <c r="L191" s="18">
        <v>0.43380000000000002</v>
      </c>
      <c r="M191" s="18">
        <v>0.45760000000000001</v>
      </c>
      <c r="N191" s="18">
        <v>0.48849999999999999</v>
      </c>
      <c r="O191" s="18">
        <v>0.49309999999999998</v>
      </c>
      <c r="P191" s="18">
        <v>0.51790000000000003</v>
      </c>
      <c r="Q191" s="18">
        <v>0.59199999999999997</v>
      </c>
      <c r="R191" s="18">
        <v>0.45250000000000001</v>
      </c>
      <c r="S191" s="18">
        <v>0.44700000000000001</v>
      </c>
      <c r="T191" s="18">
        <v>0.4975</v>
      </c>
      <c r="U191" s="40">
        <v>0.49399999999999999</v>
      </c>
      <c r="V191" s="18">
        <v>0.40810000000000002</v>
      </c>
      <c r="W191" s="18">
        <v>0.42359999999999998</v>
      </c>
      <c r="X191" s="19">
        <v>0.52769999999999995</v>
      </c>
      <c r="Y191" s="18">
        <v>0.51690000000000003</v>
      </c>
      <c r="Z191" s="20">
        <v>0.3296</v>
      </c>
      <c r="AA191" s="20">
        <v>0.1082</v>
      </c>
      <c r="AB191" s="19">
        <v>0.30769999999999997</v>
      </c>
      <c r="AC191" s="18">
        <v>0.39140000000000003</v>
      </c>
      <c r="AD191" s="18">
        <v>0.45529999999999998</v>
      </c>
      <c r="AE191" s="18">
        <v>0.5262</v>
      </c>
      <c r="AF191" s="18">
        <v>0.50680000000000003</v>
      </c>
      <c r="AG191" s="19">
        <v>0.69210000000000005</v>
      </c>
      <c r="AH191" s="18">
        <v>0.52110000000000001</v>
      </c>
      <c r="AI191" s="18">
        <v>0.52600000000000002</v>
      </c>
      <c r="AJ191" s="18">
        <v>0.38840000000000002</v>
      </c>
      <c r="AK191" s="20">
        <v>0.34860000000000002</v>
      </c>
      <c r="AL191" s="19">
        <v>0.44550000000000001</v>
      </c>
      <c r="AM191" s="18">
        <v>0.53400000000000003</v>
      </c>
      <c r="AN191" s="19">
        <v>0.45639999999999997</v>
      </c>
      <c r="AO191" s="18">
        <v>0.50719999999999998</v>
      </c>
      <c r="AP191" s="19">
        <v>0.30769999999999997</v>
      </c>
      <c r="AQ191" s="18">
        <v>0.51</v>
      </c>
      <c r="AR191" s="18">
        <v>0.45129999999999998</v>
      </c>
      <c r="AS191" s="18">
        <v>0.49130000000000001</v>
      </c>
      <c r="AT191" s="18">
        <v>0.40699999999999997</v>
      </c>
      <c r="AU191" s="18">
        <v>0.55459999999999998</v>
      </c>
      <c r="AV191" s="19">
        <v>0.3866</v>
      </c>
      <c r="AW191" s="18">
        <v>0.51229999999999998</v>
      </c>
      <c r="AX191" s="18">
        <v>0.50700000000000001</v>
      </c>
      <c r="AY191" s="19">
        <v>0.48370000000000002</v>
      </c>
      <c r="AZ191" s="18">
        <v>0.53310000000000002</v>
      </c>
      <c r="BA191" s="19">
        <v>0.46820000000000001</v>
      </c>
      <c r="BB191" s="18">
        <v>0.55010000000000003</v>
      </c>
      <c r="BC191" s="19">
        <v>0.46689999999999998</v>
      </c>
      <c r="BD191" s="18">
        <v>0.52259999999999995</v>
      </c>
      <c r="BE191" s="19">
        <v>0.53029999999999999</v>
      </c>
    </row>
    <row r="192" spans="1:57" ht="12.75" customHeight="1" x14ac:dyDescent="0.25">
      <c r="A192" s="21" t="s">
        <v>111</v>
      </c>
      <c r="B192" s="22">
        <v>0.31080000000000002</v>
      </c>
      <c r="C192" s="23">
        <v>0.30259999999999998</v>
      </c>
      <c r="D192" s="24">
        <v>0.32129999999999997</v>
      </c>
      <c r="E192" s="23">
        <v>0.30359999999999998</v>
      </c>
      <c r="F192" s="23">
        <v>0.30359999999999998</v>
      </c>
      <c r="G192" s="23">
        <v>0.37140000000000001</v>
      </c>
      <c r="H192" s="23">
        <v>0.27650000000000002</v>
      </c>
      <c r="I192" s="24">
        <v>0.3044</v>
      </c>
      <c r="J192" s="23">
        <v>0.2</v>
      </c>
      <c r="K192" s="23">
        <v>0.36849999999999999</v>
      </c>
      <c r="L192" s="23">
        <v>0.31469999999999998</v>
      </c>
      <c r="M192" s="23">
        <v>0.33189999999999997</v>
      </c>
      <c r="N192" s="23">
        <v>0.34549999999999997</v>
      </c>
      <c r="O192" s="23">
        <v>0.35189999999999999</v>
      </c>
      <c r="P192" s="23">
        <v>0.28749999999999998</v>
      </c>
      <c r="Q192" s="23">
        <v>0.2419</v>
      </c>
      <c r="R192" s="23">
        <v>0.34179999999999999</v>
      </c>
      <c r="S192" s="23">
        <v>0.3372</v>
      </c>
      <c r="T192" s="23">
        <v>0.31780000000000003</v>
      </c>
      <c r="U192" s="41">
        <v>0.307</v>
      </c>
      <c r="V192" s="23">
        <v>0.36520000000000002</v>
      </c>
      <c r="W192" s="23">
        <v>0.32019999999999998</v>
      </c>
      <c r="X192" s="24">
        <v>0.30420000000000003</v>
      </c>
      <c r="Y192" s="23">
        <v>0.30170000000000002</v>
      </c>
      <c r="Z192" s="25">
        <v>0.39069999999999999</v>
      </c>
      <c r="AA192" s="25">
        <v>0.54279999999999995</v>
      </c>
      <c r="AB192" s="24">
        <v>0.39739999999999998</v>
      </c>
      <c r="AC192" s="23">
        <v>0.30880000000000002</v>
      </c>
      <c r="AD192" s="23">
        <v>0.34260000000000002</v>
      </c>
      <c r="AE192" s="23">
        <v>0.31890000000000002</v>
      </c>
      <c r="AF192" s="23">
        <v>0.38150000000000001</v>
      </c>
      <c r="AG192" s="24">
        <v>0.18790000000000001</v>
      </c>
      <c r="AH192" s="23">
        <v>0.31009999999999999</v>
      </c>
      <c r="AI192" s="23">
        <v>0.30080000000000001</v>
      </c>
      <c r="AJ192" s="23">
        <v>0.33239999999999997</v>
      </c>
      <c r="AK192" s="25">
        <v>0.43380000000000002</v>
      </c>
      <c r="AL192" s="24">
        <v>0.27160000000000001</v>
      </c>
      <c r="AM192" s="23">
        <v>0.30580000000000002</v>
      </c>
      <c r="AN192" s="24">
        <v>0.30159999999999998</v>
      </c>
      <c r="AO192" s="23">
        <v>0.30669999999999997</v>
      </c>
      <c r="AP192" s="24">
        <v>0.39739999999999998</v>
      </c>
      <c r="AQ192" s="23">
        <v>0.29849999999999999</v>
      </c>
      <c r="AR192" s="23">
        <v>0.3306</v>
      </c>
      <c r="AS192" s="23">
        <v>0.3044</v>
      </c>
      <c r="AT192" s="23">
        <v>0.35539999999999999</v>
      </c>
      <c r="AU192" s="23">
        <v>0.30590000000000001</v>
      </c>
      <c r="AV192" s="24">
        <v>0.28489999999999999</v>
      </c>
      <c r="AW192" s="23">
        <v>0.31409999999999999</v>
      </c>
      <c r="AX192" s="23">
        <v>0.31109999999999999</v>
      </c>
      <c r="AY192" s="24">
        <v>0.30790000000000001</v>
      </c>
      <c r="AZ192" s="23">
        <v>0.29480000000000001</v>
      </c>
      <c r="BA192" s="24">
        <v>0.32479999999999998</v>
      </c>
      <c r="BB192" s="23">
        <v>0.30819999999999997</v>
      </c>
      <c r="BC192" s="24">
        <v>0.31290000000000001</v>
      </c>
      <c r="BD192" s="23">
        <v>0.32219999999999999</v>
      </c>
      <c r="BE192" s="24">
        <v>0.27179999999999999</v>
      </c>
    </row>
    <row r="193" spans="1:57" ht="12.75" customHeight="1" x14ac:dyDescent="0.25">
      <c r="A193" s="16" t="s">
        <v>112</v>
      </c>
      <c r="B193" s="26">
        <v>9.4799999999999995E-2</v>
      </c>
      <c r="C193" s="27">
        <v>9.3600000000000003E-2</v>
      </c>
      <c r="D193" s="28">
        <v>9.0700000000000003E-2</v>
      </c>
      <c r="E193" s="27">
        <v>0.14860000000000001</v>
      </c>
      <c r="F193" s="27">
        <v>8.1699999999999995E-2</v>
      </c>
      <c r="G193" s="27">
        <v>8.9599999999999999E-2</v>
      </c>
      <c r="H193" s="27">
        <v>9.69E-2</v>
      </c>
      <c r="I193" s="28">
        <v>8.7599999999999997E-2</v>
      </c>
      <c r="J193" s="27">
        <v>0.16089999999999999</v>
      </c>
      <c r="K193" s="27">
        <v>9.7299999999999998E-2</v>
      </c>
      <c r="L193" s="27">
        <v>9.9299999999999999E-2</v>
      </c>
      <c r="M193" s="27">
        <v>9.2999999999999999E-2</v>
      </c>
      <c r="N193" s="27">
        <v>4.9000000000000002E-2</v>
      </c>
      <c r="O193" s="27">
        <v>7.5499999999999998E-2</v>
      </c>
      <c r="P193" s="27">
        <v>9.4899999999999998E-2</v>
      </c>
      <c r="Q193" s="27">
        <v>9.8400000000000001E-2</v>
      </c>
      <c r="R193" s="27">
        <v>0.1077</v>
      </c>
      <c r="S193" s="27">
        <v>9.1999999999999998E-2</v>
      </c>
      <c r="T193" s="27">
        <v>9.5699999999999993E-2</v>
      </c>
      <c r="U193" s="42">
        <v>0.1154</v>
      </c>
      <c r="V193" s="27">
        <v>0.12139999999999999</v>
      </c>
      <c r="W193" s="27">
        <v>0.13120000000000001</v>
      </c>
      <c r="X193" s="28">
        <v>8.2900000000000001E-2</v>
      </c>
      <c r="Y193" s="27">
        <v>9.1700000000000004E-2</v>
      </c>
      <c r="Z193" s="29">
        <v>0.13769999999999999</v>
      </c>
      <c r="AA193" s="29">
        <v>0.23039999999999999</v>
      </c>
      <c r="AB193" s="28">
        <v>0.1026</v>
      </c>
      <c r="AC193" s="27">
        <v>0.11269999999999999</v>
      </c>
      <c r="AD193" s="27">
        <v>0.1086</v>
      </c>
      <c r="AE193" s="27">
        <v>7.3099999999999998E-2</v>
      </c>
      <c r="AF193" s="27">
        <v>7.6100000000000001E-2</v>
      </c>
      <c r="AG193" s="28">
        <v>8.7599999999999997E-2</v>
      </c>
      <c r="AH193" s="27">
        <v>8.5800000000000001E-2</v>
      </c>
      <c r="AI193" s="27">
        <v>9.3600000000000003E-2</v>
      </c>
      <c r="AJ193" s="27">
        <v>0.1002</v>
      </c>
      <c r="AK193" s="29">
        <v>0.16350000000000001</v>
      </c>
      <c r="AL193" s="28">
        <v>0.1216</v>
      </c>
      <c r="AM193" s="27">
        <v>9.0999999999999998E-2</v>
      </c>
      <c r="AN193" s="28">
        <v>9.74E-2</v>
      </c>
      <c r="AO193" s="27">
        <v>9.4399999999999998E-2</v>
      </c>
      <c r="AP193" s="28">
        <v>0.1026</v>
      </c>
      <c r="AQ193" s="27">
        <v>0.10680000000000001</v>
      </c>
      <c r="AR193" s="27">
        <v>0.1041</v>
      </c>
      <c r="AS193" s="27">
        <v>9.5899999999999999E-2</v>
      </c>
      <c r="AT193" s="27">
        <v>0.13780000000000001</v>
      </c>
      <c r="AU193" s="27">
        <v>6.6500000000000004E-2</v>
      </c>
      <c r="AV193" s="28">
        <v>0.18099999999999999</v>
      </c>
      <c r="AW193" s="27">
        <v>7.7899999999999997E-2</v>
      </c>
      <c r="AX193" s="27">
        <v>9.9199999999999997E-2</v>
      </c>
      <c r="AY193" s="28">
        <v>0.1081</v>
      </c>
      <c r="AZ193" s="27">
        <v>8.3299999999999999E-2</v>
      </c>
      <c r="BA193" s="28">
        <v>0.11119999999999999</v>
      </c>
      <c r="BB193" s="27">
        <v>8.5900000000000004E-2</v>
      </c>
      <c r="BC193" s="28">
        <v>9.4399999999999998E-2</v>
      </c>
      <c r="BD193" s="27">
        <v>8.2600000000000007E-2</v>
      </c>
      <c r="BE193" s="28">
        <v>9.1399999999999995E-2</v>
      </c>
    </row>
    <row r="194" spans="1:57" ht="12.75" customHeight="1" x14ac:dyDescent="0.25">
      <c r="A194" s="21" t="s">
        <v>113</v>
      </c>
      <c r="B194" s="22">
        <v>2.9600000000000001E-2</v>
      </c>
      <c r="C194" s="23">
        <v>1.95E-2</v>
      </c>
      <c r="D194" s="24">
        <v>3.7100000000000001E-2</v>
      </c>
      <c r="E194" s="23">
        <v>3.4799999999999998E-2</v>
      </c>
      <c r="F194" s="23">
        <v>1.14E-2</v>
      </c>
      <c r="G194" s="23">
        <v>3.1E-2</v>
      </c>
      <c r="H194" s="23">
        <v>2.4799999999999999E-2</v>
      </c>
      <c r="I194" s="24">
        <v>3.5700000000000003E-2</v>
      </c>
      <c r="J194" s="23">
        <v>4.1300000000000003E-2</v>
      </c>
      <c r="K194" s="23">
        <v>1.1599999999999999E-2</v>
      </c>
      <c r="L194" s="23">
        <v>2.1399999999999999E-2</v>
      </c>
      <c r="M194" s="23">
        <v>2.81E-2</v>
      </c>
      <c r="N194" s="23">
        <v>3.6200000000000003E-2</v>
      </c>
      <c r="O194" s="23">
        <v>2.1100000000000001E-2</v>
      </c>
      <c r="P194" s="23">
        <v>4.58E-2</v>
      </c>
      <c r="Q194" s="23">
        <v>2.1899999999999999E-2</v>
      </c>
      <c r="R194" s="23">
        <v>2.92E-2</v>
      </c>
      <c r="S194" s="23">
        <v>5.1700000000000003E-2</v>
      </c>
      <c r="T194" s="23">
        <v>4.0899999999999999E-2</v>
      </c>
      <c r="U194" s="41" t="s">
        <v>71</v>
      </c>
      <c r="V194" s="23">
        <v>4.0399999999999998E-2</v>
      </c>
      <c r="W194" s="23">
        <v>4.1099999999999998E-2</v>
      </c>
      <c r="X194" s="24">
        <v>2.5499999999999998E-2</v>
      </c>
      <c r="Y194" s="23">
        <v>2.41E-2</v>
      </c>
      <c r="Z194" s="25">
        <v>0.1004</v>
      </c>
      <c r="AA194" s="25">
        <v>0.1186</v>
      </c>
      <c r="AB194" s="24">
        <v>7.6899999999999996E-2</v>
      </c>
      <c r="AC194" s="23">
        <v>3.7499999999999999E-2</v>
      </c>
      <c r="AD194" s="23">
        <v>3.2199999999999999E-2</v>
      </c>
      <c r="AE194" s="23">
        <v>3.2899999999999999E-2</v>
      </c>
      <c r="AF194" s="23">
        <v>4.7999999999999996E-3</v>
      </c>
      <c r="AG194" s="24">
        <v>2.53E-2</v>
      </c>
      <c r="AH194" s="23">
        <v>2.18E-2</v>
      </c>
      <c r="AI194" s="23">
        <v>2.4899999999999999E-2</v>
      </c>
      <c r="AJ194" s="23">
        <v>6.6699999999999995E-2</v>
      </c>
      <c r="AK194" s="25" t="s">
        <v>71</v>
      </c>
      <c r="AL194" s="24">
        <v>5.8400000000000001E-2</v>
      </c>
      <c r="AM194" s="23">
        <v>2.7199999999999998E-2</v>
      </c>
      <c r="AN194" s="24">
        <v>3.0599999999999999E-2</v>
      </c>
      <c r="AO194" s="23">
        <v>2.7400000000000001E-2</v>
      </c>
      <c r="AP194" s="24">
        <v>7.6899999999999996E-2</v>
      </c>
      <c r="AQ194" s="23">
        <v>1.7000000000000001E-2</v>
      </c>
      <c r="AR194" s="23">
        <v>3.9300000000000002E-2</v>
      </c>
      <c r="AS194" s="23">
        <v>4.1399999999999999E-2</v>
      </c>
      <c r="AT194" s="23">
        <v>3.1E-2</v>
      </c>
      <c r="AU194" s="23">
        <v>2.07E-2</v>
      </c>
      <c r="AV194" s="24" t="s">
        <v>71</v>
      </c>
      <c r="AW194" s="23">
        <v>2.3900000000000001E-2</v>
      </c>
      <c r="AX194" s="23">
        <v>3.5099999999999999E-2</v>
      </c>
      <c r="AY194" s="24">
        <v>3.2899999999999999E-2</v>
      </c>
      <c r="AZ194" s="23">
        <v>2.3699999999999999E-2</v>
      </c>
      <c r="BA194" s="24">
        <v>3.2899999999999999E-2</v>
      </c>
      <c r="BB194" s="23">
        <v>1.77E-2</v>
      </c>
      <c r="BC194" s="24">
        <v>4.7300000000000002E-2</v>
      </c>
      <c r="BD194" s="23">
        <v>1.9099999999999999E-2</v>
      </c>
      <c r="BE194" s="24">
        <v>5.0200000000000002E-2</v>
      </c>
    </row>
    <row r="195" spans="1:57" ht="12.75" customHeight="1" x14ac:dyDescent="0.25">
      <c r="A195" s="16" t="s">
        <v>76</v>
      </c>
      <c r="B195" s="26">
        <v>6.6500000000000004E-2</v>
      </c>
      <c r="C195" s="27">
        <v>6.93E-2</v>
      </c>
      <c r="D195" s="28">
        <v>6.2399999999999997E-2</v>
      </c>
      <c r="E195" s="27">
        <v>0.128</v>
      </c>
      <c r="F195" s="27">
        <v>9.7299999999999998E-2</v>
      </c>
      <c r="G195" s="27">
        <v>5.2999999999999999E-2</v>
      </c>
      <c r="H195" s="27">
        <v>7.9200000000000007E-2</v>
      </c>
      <c r="I195" s="28">
        <v>4.19E-2</v>
      </c>
      <c r="J195" s="27">
        <v>6.5199999999999994E-2</v>
      </c>
      <c r="K195" s="27">
        <v>4.7399999999999998E-2</v>
      </c>
      <c r="L195" s="27">
        <v>0.1308</v>
      </c>
      <c r="M195" s="27">
        <v>8.9499999999999996E-2</v>
      </c>
      <c r="N195" s="27">
        <v>8.0799999999999997E-2</v>
      </c>
      <c r="O195" s="27">
        <v>5.8400000000000001E-2</v>
      </c>
      <c r="P195" s="27">
        <v>5.3800000000000001E-2</v>
      </c>
      <c r="Q195" s="27">
        <v>4.58E-2</v>
      </c>
      <c r="R195" s="27">
        <v>6.88E-2</v>
      </c>
      <c r="S195" s="27">
        <v>7.2099999999999997E-2</v>
      </c>
      <c r="T195" s="27">
        <v>4.8099999999999997E-2</v>
      </c>
      <c r="U195" s="42">
        <v>8.3599999999999994E-2</v>
      </c>
      <c r="V195" s="27">
        <v>6.4899999999999999E-2</v>
      </c>
      <c r="W195" s="27">
        <v>8.3900000000000002E-2</v>
      </c>
      <c r="X195" s="28">
        <v>5.9700000000000003E-2</v>
      </c>
      <c r="Y195" s="27">
        <v>6.5600000000000006E-2</v>
      </c>
      <c r="Z195" s="29">
        <v>4.1700000000000001E-2</v>
      </c>
      <c r="AA195" s="29" t="s">
        <v>71</v>
      </c>
      <c r="AB195" s="28">
        <v>0.1154</v>
      </c>
      <c r="AC195" s="27">
        <v>0.14949999999999999</v>
      </c>
      <c r="AD195" s="27">
        <v>6.13E-2</v>
      </c>
      <c r="AE195" s="27">
        <v>4.8899999999999999E-2</v>
      </c>
      <c r="AF195" s="27">
        <v>3.0800000000000001E-2</v>
      </c>
      <c r="AG195" s="28">
        <v>7.0000000000000001E-3</v>
      </c>
      <c r="AH195" s="27">
        <v>6.1199999999999997E-2</v>
      </c>
      <c r="AI195" s="27">
        <v>5.4600000000000003E-2</v>
      </c>
      <c r="AJ195" s="27">
        <v>0.1123</v>
      </c>
      <c r="AK195" s="29">
        <v>5.4100000000000002E-2</v>
      </c>
      <c r="AL195" s="28">
        <v>0.10290000000000001</v>
      </c>
      <c r="AM195" s="27">
        <v>4.19E-2</v>
      </c>
      <c r="AN195" s="28">
        <v>0.114</v>
      </c>
      <c r="AO195" s="27">
        <v>6.4199999999999993E-2</v>
      </c>
      <c r="AP195" s="28">
        <v>0.1154</v>
      </c>
      <c r="AQ195" s="27">
        <v>6.7799999999999999E-2</v>
      </c>
      <c r="AR195" s="27">
        <v>7.4700000000000003E-2</v>
      </c>
      <c r="AS195" s="27">
        <v>6.7000000000000004E-2</v>
      </c>
      <c r="AT195" s="27">
        <v>6.88E-2</v>
      </c>
      <c r="AU195" s="27">
        <v>5.2299999999999999E-2</v>
      </c>
      <c r="AV195" s="28">
        <v>0.1474</v>
      </c>
      <c r="AW195" s="27">
        <v>7.1900000000000006E-2</v>
      </c>
      <c r="AX195" s="27">
        <v>4.7600000000000003E-2</v>
      </c>
      <c r="AY195" s="28">
        <v>6.7400000000000002E-2</v>
      </c>
      <c r="AZ195" s="27">
        <v>6.5199999999999994E-2</v>
      </c>
      <c r="BA195" s="28">
        <v>6.2899999999999998E-2</v>
      </c>
      <c r="BB195" s="27">
        <v>3.8100000000000002E-2</v>
      </c>
      <c r="BC195" s="28">
        <v>7.85E-2</v>
      </c>
      <c r="BD195" s="27">
        <v>5.3499999999999999E-2</v>
      </c>
      <c r="BE195" s="28">
        <v>5.6300000000000003E-2</v>
      </c>
    </row>
    <row r="196" spans="1:57" ht="12.75" customHeight="1" x14ac:dyDescent="0.25">
      <c r="A196" s="44" t="s">
        <v>114</v>
      </c>
      <c r="B196" s="45">
        <v>0.80910000000000004</v>
      </c>
      <c r="C196" s="46">
        <v>0.81759999999999999</v>
      </c>
      <c r="D196" s="47">
        <v>0.80979999999999996</v>
      </c>
      <c r="E196" s="46">
        <v>0.68869999999999998</v>
      </c>
      <c r="F196" s="46">
        <v>0.80959999999999999</v>
      </c>
      <c r="G196" s="46">
        <v>0.82640000000000002</v>
      </c>
      <c r="H196" s="46">
        <v>0.79910000000000003</v>
      </c>
      <c r="I196" s="47">
        <v>0.8347</v>
      </c>
      <c r="J196" s="46">
        <v>0.73270000000000002</v>
      </c>
      <c r="K196" s="46">
        <v>0.84360000000000002</v>
      </c>
      <c r="L196" s="46">
        <v>0.74850000000000005</v>
      </c>
      <c r="M196" s="46">
        <v>0.78939999999999999</v>
      </c>
      <c r="N196" s="46">
        <v>0.83399999999999996</v>
      </c>
      <c r="O196" s="46">
        <v>0.84499999999999997</v>
      </c>
      <c r="P196" s="46">
        <v>0.80549999999999999</v>
      </c>
      <c r="Q196" s="46">
        <v>0.83389999999999997</v>
      </c>
      <c r="R196" s="46">
        <v>0.79430000000000001</v>
      </c>
      <c r="S196" s="46">
        <v>0.78420000000000001</v>
      </c>
      <c r="T196" s="46">
        <v>0.81530000000000002</v>
      </c>
      <c r="U196" s="53">
        <v>0.80100000000000005</v>
      </c>
      <c r="V196" s="46">
        <v>0.77329999999999999</v>
      </c>
      <c r="W196" s="46">
        <v>0.74390000000000001</v>
      </c>
      <c r="X196" s="47">
        <v>0.83179999999999998</v>
      </c>
      <c r="Y196" s="46">
        <v>0.81859999999999999</v>
      </c>
      <c r="Z196" s="48">
        <v>0.72030000000000005</v>
      </c>
      <c r="AA196" s="48">
        <v>0.65110000000000001</v>
      </c>
      <c r="AB196" s="47">
        <v>0.70509999999999995</v>
      </c>
      <c r="AC196" s="46">
        <v>0.70030000000000003</v>
      </c>
      <c r="AD196" s="46">
        <v>0.79800000000000004</v>
      </c>
      <c r="AE196" s="46">
        <v>0.84509999999999996</v>
      </c>
      <c r="AF196" s="46">
        <v>0.88829999999999998</v>
      </c>
      <c r="AG196" s="47">
        <v>0.88009999999999999</v>
      </c>
      <c r="AH196" s="46">
        <v>0.83109999999999995</v>
      </c>
      <c r="AI196" s="46">
        <v>0.82689999999999997</v>
      </c>
      <c r="AJ196" s="46">
        <v>0.7208</v>
      </c>
      <c r="AK196" s="48">
        <v>0.78239999999999998</v>
      </c>
      <c r="AL196" s="47">
        <v>0.71699999999999997</v>
      </c>
      <c r="AM196" s="46">
        <v>0.83989999999999998</v>
      </c>
      <c r="AN196" s="47">
        <v>0.75800000000000001</v>
      </c>
      <c r="AO196" s="46">
        <v>0.81399999999999995</v>
      </c>
      <c r="AP196" s="47">
        <v>0.70509999999999995</v>
      </c>
      <c r="AQ196" s="46">
        <v>0.8085</v>
      </c>
      <c r="AR196" s="46">
        <v>0.78190000000000004</v>
      </c>
      <c r="AS196" s="46">
        <v>0.79569999999999996</v>
      </c>
      <c r="AT196" s="46">
        <v>0.76249999999999996</v>
      </c>
      <c r="AU196" s="46">
        <v>0.86050000000000004</v>
      </c>
      <c r="AV196" s="47">
        <v>0.67149999999999999</v>
      </c>
      <c r="AW196" s="46">
        <v>0.82630000000000003</v>
      </c>
      <c r="AX196" s="46">
        <v>0.81810000000000005</v>
      </c>
      <c r="AY196" s="47">
        <v>0.79149999999999998</v>
      </c>
      <c r="AZ196" s="46">
        <v>0.82789999999999997</v>
      </c>
      <c r="BA196" s="47">
        <v>0.79290000000000005</v>
      </c>
      <c r="BB196" s="46">
        <v>0.85829999999999995</v>
      </c>
      <c r="BC196" s="47">
        <v>0.77980000000000005</v>
      </c>
      <c r="BD196" s="46">
        <v>0.8448</v>
      </c>
      <c r="BE196" s="47">
        <v>0.80210000000000004</v>
      </c>
    </row>
    <row r="197" spans="1:57" ht="12.75" customHeight="1" x14ac:dyDescent="0.25">
      <c r="A197" s="44" t="s">
        <v>115</v>
      </c>
      <c r="B197" s="49">
        <v>0.1244</v>
      </c>
      <c r="C197" s="50">
        <v>0.11310000000000001</v>
      </c>
      <c r="D197" s="51">
        <v>0.1278</v>
      </c>
      <c r="E197" s="50">
        <v>0.18340000000000001</v>
      </c>
      <c r="F197" s="50">
        <v>9.3100000000000002E-2</v>
      </c>
      <c r="G197" s="50">
        <v>0.1206</v>
      </c>
      <c r="H197" s="50">
        <v>0.1217</v>
      </c>
      <c r="I197" s="51">
        <v>0.1234</v>
      </c>
      <c r="J197" s="50">
        <v>0.2021</v>
      </c>
      <c r="K197" s="50">
        <v>0.109</v>
      </c>
      <c r="L197" s="50">
        <v>0.1206</v>
      </c>
      <c r="M197" s="50">
        <v>0.1211</v>
      </c>
      <c r="N197" s="50">
        <v>8.5199999999999998E-2</v>
      </c>
      <c r="O197" s="50">
        <v>9.6600000000000005E-2</v>
      </c>
      <c r="P197" s="50">
        <v>0.14069999999999999</v>
      </c>
      <c r="Q197" s="50">
        <v>0.1203</v>
      </c>
      <c r="R197" s="50">
        <v>0.13689999999999999</v>
      </c>
      <c r="S197" s="50">
        <v>0.14380000000000001</v>
      </c>
      <c r="T197" s="50">
        <v>0.1366</v>
      </c>
      <c r="U197" s="54">
        <v>0.1154</v>
      </c>
      <c r="V197" s="50">
        <v>0.16189999999999999</v>
      </c>
      <c r="W197" s="50">
        <v>0.17230000000000001</v>
      </c>
      <c r="X197" s="51">
        <v>0.1084</v>
      </c>
      <c r="Y197" s="50">
        <v>0.1158</v>
      </c>
      <c r="Z197" s="52">
        <v>0.23810000000000001</v>
      </c>
      <c r="AA197" s="52">
        <v>0.34889999999999999</v>
      </c>
      <c r="AB197" s="51">
        <v>0.17949999999999999</v>
      </c>
      <c r="AC197" s="50">
        <v>0.1502</v>
      </c>
      <c r="AD197" s="50">
        <v>0.14080000000000001</v>
      </c>
      <c r="AE197" s="50">
        <v>0.106</v>
      </c>
      <c r="AF197" s="50">
        <v>8.09E-2</v>
      </c>
      <c r="AG197" s="51">
        <v>0.1129</v>
      </c>
      <c r="AH197" s="50">
        <v>0.1077</v>
      </c>
      <c r="AI197" s="50">
        <v>0.11849999999999999</v>
      </c>
      <c r="AJ197" s="50">
        <v>0.16689999999999999</v>
      </c>
      <c r="AK197" s="52">
        <v>0.16350000000000001</v>
      </c>
      <c r="AL197" s="51">
        <v>0.18010000000000001</v>
      </c>
      <c r="AM197" s="50">
        <v>0.1182</v>
      </c>
      <c r="AN197" s="51">
        <v>0.128</v>
      </c>
      <c r="AO197" s="50">
        <v>0.12180000000000001</v>
      </c>
      <c r="AP197" s="51">
        <v>0.17949999999999999</v>
      </c>
      <c r="AQ197" s="50">
        <v>0.12379999999999999</v>
      </c>
      <c r="AR197" s="50">
        <v>0.1434</v>
      </c>
      <c r="AS197" s="50">
        <v>0.13730000000000001</v>
      </c>
      <c r="AT197" s="50">
        <v>0.16869999999999999</v>
      </c>
      <c r="AU197" s="50">
        <v>8.72E-2</v>
      </c>
      <c r="AV197" s="51">
        <v>0.18099999999999999</v>
      </c>
      <c r="AW197" s="50">
        <v>0.1018</v>
      </c>
      <c r="AX197" s="50">
        <v>0.1343</v>
      </c>
      <c r="AY197" s="51">
        <v>0.1411</v>
      </c>
      <c r="AZ197" s="50">
        <v>0.107</v>
      </c>
      <c r="BA197" s="51">
        <v>0.14419999999999999</v>
      </c>
      <c r="BB197" s="50">
        <v>0.1036</v>
      </c>
      <c r="BC197" s="51">
        <v>0.14169999999999999</v>
      </c>
      <c r="BD197" s="50">
        <v>0.1017</v>
      </c>
      <c r="BE197" s="51">
        <v>0.1416</v>
      </c>
    </row>
    <row r="198" spans="1:57" ht="22.5" x14ac:dyDescent="0.25">
      <c r="A198" s="5" t="s">
        <v>260</v>
      </c>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row>
    <row r="199" spans="1:57" ht="12.75" customHeight="1" x14ac:dyDescent="0.25">
      <c r="A199" s="6" t="s">
        <v>69</v>
      </c>
      <c r="B199" s="7">
        <v>1754</v>
      </c>
      <c r="C199" s="8">
        <v>944</v>
      </c>
      <c r="D199" s="9">
        <v>780</v>
      </c>
      <c r="E199" s="8">
        <v>177</v>
      </c>
      <c r="F199" s="8">
        <v>246</v>
      </c>
      <c r="G199" s="8">
        <v>270</v>
      </c>
      <c r="H199" s="8">
        <v>264</v>
      </c>
      <c r="I199" s="9">
        <v>797</v>
      </c>
      <c r="J199" s="8">
        <v>73</v>
      </c>
      <c r="K199" s="8">
        <v>174</v>
      </c>
      <c r="L199" s="8">
        <v>145</v>
      </c>
      <c r="M199" s="8">
        <v>140</v>
      </c>
      <c r="N199" s="8">
        <v>143</v>
      </c>
      <c r="O199" s="8">
        <v>154</v>
      </c>
      <c r="P199" s="8">
        <v>237</v>
      </c>
      <c r="Q199" s="8">
        <v>266</v>
      </c>
      <c r="R199" s="8">
        <v>144</v>
      </c>
      <c r="S199" s="8">
        <v>81</v>
      </c>
      <c r="T199" s="8">
        <v>151</v>
      </c>
      <c r="U199" s="38">
        <v>46</v>
      </c>
      <c r="V199" s="8">
        <v>152</v>
      </c>
      <c r="W199" s="8">
        <v>351</v>
      </c>
      <c r="X199" s="9">
        <v>1234</v>
      </c>
      <c r="Y199" s="8">
        <v>1612</v>
      </c>
      <c r="Z199" s="10">
        <v>48</v>
      </c>
      <c r="AA199" s="10">
        <v>16</v>
      </c>
      <c r="AB199" s="9">
        <v>78</v>
      </c>
      <c r="AC199" s="8">
        <v>330</v>
      </c>
      <c r="AD199" s="8">
        <v>560</v>
      </c>
      <c r="AE199" s="8">
        <v>397</v>
      </c>
      <c r="AF199" s="8">
        <v>192</v>
      </c>
      <c r="AG199" s="9">
        <v>248</v>
      </c>
      <c r="AH199" s="8">
        <v>707</v>
      </c>
      <c r="AI199" s="8">
        <v>766</v>
      </c>
      <c r="AJ199" s="8">
        <v>63</v>
      </c>
      <c r="AK199" s="10">
        <v>40</v>
      </c>
      <c r="AL199" s="9">
        <v>92</v>
      </c>
      <c r="AM199" s="8">
        <v>1199</v>
      </c>
      <c r="AN199" s="9">
        <v>259</v>
      </c>
      <c r="AO199" s="8">
        <v>1676</v>
      </c>
      <c r="AP199" s="9">
        <v>78</v>
      </c>
      <c r="AQ199" s="8">
        <v>128</v>
      </c>
      <c r="AR199" s="8">
        <v>358</v>
      </c>
      <c r="AS199" s="8">
        <v>370</v>
      </c>
      <c r="AT199" s="8">
        <v>103</v>
      </c>
      <c r="AU199" s="8">
        <v>628</v>
      </c>
      <c r="AV199" s="9">
        <v>78</v>
      </c>
      <c r="AW199" s="8">
        <v>674</v>
      </c>
      <c r="AX199" s="8">
        <v>236</v>
      </c>
      <c r="AY199" s="9">
        <v>844</v>
      </c>
      <c r="AZ199" s="8">
        <v>1049</v>
      </c>
      <c r="BA199" s="9">
        <v>627</v>
      </c>
      <c r="BB199" s="8">
        <v>644</v>
      </c>
      <c r="BC199" s="9">
        <v>539</v>
      </c>
      <c r="BD199" s="8">
        <v>712</v>
      </c>
      <c r="BE199" s="9">
        <v>389</v>
      </c>
    </row>
    <row r="200" spans="1:57" ht="12.75" customHeight="1" x14ac:dyDescent="0.25">
      <c r="A200" s="11" t="s">
        <v>70</v>
      </c>
      <c r="B200" s="12">
        <v>1744.79</v>
      </c>
      <c r="C200" s="13">
        <v>904.29</v>
      </c>
      <c r="D200" s="14">
        <v>808.44</v>
      </c>
      <c r="E200" s="13">
        <v>180.18</v>
      </c>
      <c r="F200" s="13">
        <v>259.31</v>
      </c>
      <c r="G200" s="13">
        <v>283.37</v>
      </c>
      <c r="H200" s="13">
        <v>267.04000000000002</v>
      </c>
      <c r="I200" s="14">
        <v>754.89</v>
      </c>
      <c r="J200" s="13">
        <v>74.56</v>
      </c>
      <c r="K200" s="13">
        <v>174.27</v>
      </c>
      <c r="L200" s="13">
        <v>142.06</v>
      </c>
      <c r="M200" s="13">
        <v>139.71</v>
      </c>
      <c r="N200" s="13">
        <v>141.97</v>
      </c>
      <c r="O200" s="13">
        <v>150.85</v>
      </c>
      <c r="P200" s="13">
        <v>241.53</v>
      </c>
      <c r="Q200" s="13">
        <v>264.33999999999997</v>
      </c>
      <c r="R200" s="13">
        <v>140.13999999999999</v>
      </c>
      <c r="S200" s="13">
        <v>82.34</v>
      </c>
      <c r="T200" s="13">
        <v>147.13</v>
      </c>
      <c r="U200" s="39">
        <v>45.88</v>
      </c>
      <c r="V200" s="13">
        <v>148.49</v>
      </c>
      <c r="W200" s="13">
        <v>339.64</v>
      </c>
      <c r="X200" s="14">
        <v>1239.8399999999999</v>
      </c>
      <c r="Y200" s="13">
        <v>1600.82</v>
      </c>
      <c r="Z200" s="15">
        <v>48.91</v>
      </c>
      <c r="AA200" s="15">
        <v>17.07</v>
      </c>
      <c r="AB200" s="14">
        <v>78</v>
      </c>
      <c r="AC200" s="13">
        <v>334.36</v>
      </c>
      <c r="AD200" s="13">
        <v>559.99</v>
      </c>
      <c r="AE200" s="13">
        <v>392.89</v>
      </c>
      <c r="AF200" s="13">
        <v>186.59</v>
      </c>
      <c r="AG200" s="14">
        <v>243.01</v>
      </c>
      <c r="AH200" s="13">
        <v>706.43</v>
      </c>
      <c r="AI200" s="13">
        <v>757.89</v>
      </c>
      <c r="AJ200" s="13">
        <v>62</v>
      </c>
      <c r="AK200" s="15">
        <v>41.68</v>
      </c>
      <c r="AL200" s="14">
        <v>89.95</v>
      </c>
      <c r="AM200" s="13">
        <v>1188.1500000000001</v>
      </c>
      <c r="AN200" s="14">
        <v>261.82</v>
      </c>
      <c r="AO200" s="13">
        <v>1666.79</v>
      </c>
      <c r="AP200" s="14">
        <v>78</v>
      </c>
      <c r="AQ200" s="13">
        <v>124.73</v>
      </c>
      <c r="AR200" s="13">
        <v>361.31</v>
      </c>
      <c r="AS200" s="13">
        <v>369.94</v>
      </c>
      <c r="AT200" s="13">
        <v>103.49</v>
      </c>
      <c r="AU200" s="13">
        <v>612.79999999999995</v>
      </c>
      <c r="AV200" s="14">
        <v>79.73</v>
      </c>
      <c r="AW200" s="13">
        <v>701.29</v>
      </c>
      <c r="AX200" s="13">
        <v>236.41</v>
      </c>
      <c r="AY200" s="14">
        <v>807.09</v>
      </c>
      <c r="AZ200" s="13">
        <v>1002.58</v>
      </c>
      <c r="BA200" s="14">
        <v>664.21</v>
      </c>
      <c r="BB200" s="13">
        <v>654.03</v>
      </c>
      <c r="BC200" s="14">
        <v>530.46</v>
      </c>
      <c r="BD200" s="13">
        <v>711.48</v>
      </c>
      <c r="BE200" s="14">
        <v>388.84</v>
      </c>
    </row>
    <row r="201" spans="1:57" ht="12.75" customHeight="1" x14ac:dyDescent="0.25">
      <c r="A201" s="16" t="s">
        <v>110</v>
      </c>
      <c r="B201" s="17">
        <v>0.65859999999999996</v>
      </c>
      <c r="C201" s="18">
        <v>0.71540000000000004</v>
      </c>
      <c r="D201" s="19">
        <v>0.60619999999999996</v>
      </c>
      <c r="E201" s="18">
        <v>0.52869999999999995</v>
      </c>
      <c r="F201" s="18">
        <v>0.58789999999999998</v>
      </c>
      <c r="G201" s="18">
        <v>0.62029999999999996</v>
      </c>
      <c r="H201" s="18">
        <v>0.63690000000000002</v>
      </c>
      <c r="I201" s="19">
        <v>0.7359</v>
      </c>
      <c r="J201" s="18">
        <v>0.61780000000000002</v>
      </c>
      <c r="K201" s="18">
        <v>0.61890000000000001</v>
      </c>
      <c r="L201" s="18">
        <v>0.62170000000000003</v>
      </c>
      <c r="M201" s="18">
        <v>0.67859999999999998</v>
      </c>
      <c r="N201" s="18">
        <v>0.65059999999999996</v>
      </c>
      <c r="O201" s="18">
        <v>0.63680000000000003</v>
      </c>
      <c r="P201" s="18">
        <v>0.6452</v>
      </c>
      <c r="Q201" s="18">
        <v>0.66790000000000005</v>
      </c>
      <c r="R201" s="18">
        <v>0.71060000000000001</v>
      </c>
      <c r="S201" s="18">
        <v>0.69110000000000005</v>
      </c>
      <c r="T201" s="18">
        <v>0.71630000000000005</v>
      </c>
      <c r="U201" s="40">
        <v>0.64049999999999996</v>
      </c>
      <c r="V201" s="18">
        <v>0.6875</v>
      </c>
      <c r="W201" s="18">
        <v>0.66769999999999996</v>
      </c>
      <c r="X201" s="19">
        <v>0.65369999999999995</v>
      </c>
      <c r="Y201" s="18">
        <v>0.66320000000000001</v>
      </c>
      <c r="Z201" s="20">
        <v>0.53949999999999998</v>
      </c>
      <c r="AA201" s="20">
        <v>0.41</v>
      </c>
      <c r="AB201" s="19">
        <v>0.69230000000000003</v>
      </c>
      <c r="AC201" s="18">
        <v>0.59950000000000003</v>
      </c>
      <c r="AD201" s="18">
        <v>0.66310000000000002</v>
      </c>
      <c r="AE201" s="18">
        <v>0.67259999999999998</v>
      </c>
      <c r="AF201" s="18">
        <v>0.69950000000000001</v>
      </c>
      <c r="AG201" s="19">
        <v>0.6905</v>
      </c>
      <c r="AH201" s="18">
        <v>0.67</v>
      </c>
      <c r="AI201" s="18">
        <v>0.66739999999999999</v>
      </c>
      <c r="AJ201" s="18">
        <v>0.58340000000000003</v>
      </c>
      <c r="AK201" s="20">
        <v>0.46260000000000001</v>
      </c>
      <c r="AL201" s="19">
        <v>0.66210000000000002</v>
      </c>
      <c r="AM201" s="18">
        <v>0.69789999999999996</v>
      </c>
      <c r="AN201" s="19">
        <v>0.57530000000000003</v>
      </c>
      <c r="AO201" s="18">
        <v>0.65700000000000003</v>
      </c>
      <c r="AP201" s="19">
        <v>0.69230000000000003</v>
      </c>
      <c r="AQ201" s="18">
        <v>0.7742</v>
      </c>
      <c r="AR201" s="18">
        <v>0.65029999999999999</v>
      </c>
      <c r="AS201" s="18">
        <v>0.68079999999999996</v>
      </c>
      <c r="AT201" s="18">
        <v>0.62280000000000002</v>
      </c>
      <c r="AU201" s="18">
        <v>0.63839999999999997</v>
      </c>
      <c r="AV201" s="19">
        <v>0.57220000000000004</v>
      </c>
      <c r="AW201" s="18">
        <v>0.63229999999999997</v>
      </c>
      <c r="AX201" s="18">
        <v>0.68489999999999995</v>
      </c>
      <c r="AY201" s="19">
        <v>0.67369999999999997</v>
      </c>
      <c r="AZ201" s="18">
        <v>0.65390000000000004</v>
      </c>
      <c r="BA201" s="19">
        <v>0.66169999999999995</v>
      </c>
      <c r="BB201" s="18">
        <v>0.67900000000000005</v>
      </c>
      <c r="BC201" s="19">
        <v>0.65739999999999998</v>
      </c>
      <c r="BD201" s="18">
        <v>0.6643</v>
      </c>
      <c r="BE201" s="19">
        <v>0.65880000000000005</v>
      </c>
    </row>
    <row r="202" spans="1:57" ht="12.75" customHeight="1" x14ac:dyDescent="0.25">
      <c r="A202" s="21" t="s">
        <v>111</v>
      </c>
      <c r="B202" s="22">
        <v>0.2341</v>
      </c>
      <c r="C202" s="23">
        <v>0.1968</v>
      </c>
      <c r="D202" s="24">
        <v>0.27029999999999998</v>
      </c>
      <c r="E202" s="23">
        <v>0.24490000000000001</v>
      </c>
      <c r="F202" s="23">
        <v>0.26579999999999998</v>
      </c>
      <c r="G202" s="23">
        <v>0.28860000000000002</v>
      </c>
      <c r="H202" s="23">
        <v>0.23630000000000001</v>
      </c>
      <c r="I202" s="24">
        <v>0.19950000000000001</v>
      </c>
      <c r="J202" s="23">
        <v>0.21479999999999999</v>
      </c>
      <c r="K202" s="23">
        <v>0.28770000000000001</v>
      </c>
      <c r="L202" s="23">
        <v>0.23080000000000001</v>
      </c>
      <c r="M202" s="23">
        <v>0.22450000000000001</v>
      </c>
      <c r="N202" s="23">
        <v>0.22589999999999999</v>
      </c>
      <c r="O202" s="23">
        <v>0.28470000000000001</v>
      </c>
      <c r="P202" s="23">
        <v>0.24840000000000001</v>
      </c>
      <c r="Q202" s="23">
        <v>0.21340000000000001</v>
      </c>
      <c r="R202" s="23">
        <v>0.20019999999999999</v>
      </c>
      <c r="S202" s="23">
        <v>0.22470000000000001</v>
      </c>
      <c r="T202" s="23">
        <v>0.18990000000000001</v>
      </c>
      <c r="U202" s="41">
        <v>0.26729999999999998</v>
      </c>
      <c r="V202" s="23">
        <v>0.2117</v>
      </c>
      <c r="W202" s="23">
        <v>0.1971</v>
      </c>
      <c r="X202" s="24">
        <v>0.24759999999999999</v>
      </c>
      <c r="Y202" s="23">
        <v>0.2351</v>
      </c>
      <c r="Z202" s="25">
        <v>0.2034</v>
      </c>
      <c r="AA202" s="25">
        <v>0.18659999999999999</v>
      </c>
      <c r="AB202" s="24">
        <v>0.24360000000000001</v>
      </c>
      <c r="AC202" s="23">
        <v>0.21129999999999999</v>
      </c>
      <c r="AD202" s="23">
        <v>0.2427</v>
      </c>
      <c r="AE202" s="23">
        <v>0.2303</v>
      </c>
      <c r="AF202" s="23">
        <v>0.22939999999999999</v>
      </c>
      <c r="AG202" s="24">
        <v>0.25330000000000003</v>
      </c>
      <c r="AH202" s="23">
        <v>0.2301</v>
      </c>
      <c r="AI202" s="23">
        <v>0.24340000000000001</v>
      </c>
      <c r="AJ202" s="23">
        <v>0.16830000000000001</v>
      </c>
      <c r="AK202" s="25">
        <v>0.36080000000000001</v>
      </c>
      <c r="AL202" s="24">
        <v>0.1769</v>
      </c>
      <c r="AM202" s="23">
        <v>0.22420000000000001</v>
      </c>
      <c r="AN202" s="24">
        <v>0.28120000000000001</v>
      </c>
      <c r="AO202" s="23">
        <v>0.23369999999999999</v>
      </c>
      <c r="AP202" s="24">
        <v>0.24360000000000001</v>
      </c>
      <c r="AQ202" s="23">
        <v>0.15010000000000001</v>
      </c>
      <c r="AR202" s="23">
        <v>0.2462</v>
      </c>
      <c r="AS202" s="23">
        <v>0.2034</v>
      </c>
      <c r="AT202" s="23">
        <v>0.25219999999999998</v>
      </c>
      <c r="AU202" s="23">
        <v>0.25919999999999999</v>
      </c>
      <c r="AV202" s="24">
        <v>0.215</v>
      </c>
      <c r="AW202" s="23">
        <v>0.2477</v>
      </c>
      <c r="AX202" s="23">
        <v>0.22270000000000001</v>
      </c>
      <c r="AY202" s="24">
        <v>0.22570000000000001</v>
      </c>
      <c r="AZ202" s="23">
        <v>0.23019999999999999</v>
      </c>
      <c r="BA202" s="24">
        <v>0.2389</v>
      </c>
      <c r="BB202" s="23">
        <v>0.2399</v>
      </c>
      <c r="BC202" s="24">
        <v>0.2276</v>
      </c>
      <c r="BD202" s="23">
        <v>0.24529999999999999</v>
      </c>
      <c r="BE202" s="24">
        <v>0.23519999999999999</v>
      </c>
    </row>
    <row r="203" spans="1:57" ht="12.75" customHeight="1" x14ac:dyDescent="0.25">
      <c r="A203" s="16" t="s">
        <v>112</v>
      </c>
      <c r="B203" s="26">
        <v>3.39E-2</v>
      </c>
      <c r="C203" s="27">
        <v>2.3400000000000001E-2</v>
      </c>
      <c r="D203" s="28">
        <v>4.4400000000000002E-2</v>
      </c>
      <c r="E203" s="27">
        <v>8.6900000000000005E-2</v>
      </c>
      <c r="F203" s="27">
        <v>2.8899999999999999E-2</v>
      </c>
      <c r="G203" s="27">
        <v>3.73E-2</v>
      </c>
      <c r="H203" s="27">
        <v>3.95E-2</v>
      </c>
      <c r="I203" s="28">
        <v>1.9599999999999999E-2</v>
      </c>
      <c r="J203" s="27">
        <v>6.54E-2</v>
      </c>
      <c r="K203" s="27">
        <v>2.9600000000000001E-2</v>
      </c>
      <c r="L203" s="27">
        <v>3.5400000000000001E-2</v>
      </c>
      <c r="M203" s="27">
        <v>1.5299999999999999E-2</v>
      </c>
      <c r="N203" s="27">
        <v>3.4200000000000001E-2</v>
      </c>
      <c r="O203" s="27">
        <v>3.2199999999999999E-2</v>
      </c>
      <c r="P203" s="27">
        <v>3.56E-2</v>
      </c>
      <c r="Q203" s="27">
        <v>4.4600000000000001E-2</v>
      </c>
      <c r="R203" s="27">
        <v>2.0199999999999999E-2</v>
      </c>
      <c r="S203" s="27">
        <v>1.24E-2</v>
      </c>
      <c r="T203" s="27">
        <v>3.8100000000000002E-2</v>
      </c>
      <c r="U203" s="42">
        <v>5.0599999999999999E-2</v>
      </c>
      <c r="V203" s="27">
        <v>3.7600000000000001E-2</v>
      </c>
      <c r="W203" s="27">
        <v>4.1500000000000002E-2</v>
      </c>
      <c r="X203" s="28">
        <v>3.1E-2</v>
      </c>
      <c r="Y203" s="27">
        <v>2.9100000000000001E-2</v>
      </c>
      <c r="Z203" s="29">
        <v>0.17649999999999999</v>
      </c>
      <c r="AA203" s="29">
        <v>0.2281</v>
      </c>
      <c r="AB203" s="28" t="s">
        <v>71</v>
      </c>
      <c r="AC203" s="27">
        <v>4.3099999999999999E-2</v>
      </c>
      <c r="AD203" s="27">
        <v>3.1600000000000003E-2</v>
      </c>
      <c r="AE203" s="27">
        <v>3.49E-2</v>
      </c>
      <c r="AF203" s="27">
        <v>3.9100000000000003E-2</v>
      </c>
      <c r="AG203" s="28">
        <v>2.46E-2</v>
      </c>
      <c r="AH203" s="27">
        <v>3.0700000000000002E-2</v>
      </c>
      <c r="AI203" s="27">
        <v>2.7900000000000001E-2</v>
      </c>
      <c r="AJ203" s="27">
        <v>0.1169</v>
      </c>
      <c r="AK203" s="29">
        <v>6.9099999999999995E-2</v>
      </c>
      <c r="AL203" s="28">
        <v>4.7E-2</v>
      </c>
      <c r="AM203" s="27">
        <v>2.7799999999999998E-2</v>
      </c>
      <c r="AN203" s="28">
        <v>4.5999999999999999E-2</v>
      </c>
      <c r="AO203" s="27">
        <v>3.5400000000000001E-2</v>
      </c>
      <c r="AP203" s="28" t="s">
        <v>71</v>
      </c>
      <c r="AQ203" s="27">
        <v>6.8999999999999999E-3</v>
      </c>
      <c r="AR203" s="27">
        <v>2.6200000000000001E-2</v>
      </c>
      <c r="AS203" s="27">
        <v>3.8800000000000001E-2</v>
      </c>
      <c r="AT203" s="27">
        <v>5.7700000000000001E-2</v>
      </c>
      <c r="AU203" s="27">
        <v>3.5099999999999999E-2</v>
      </c>
      <c r="AV203" s="28">
        <v>6.3600000000000004E-2</v>
      </c>
      <c r="AW203" s="27">
        <v>3.8699999999999998E-2</v>
      </c>
      <c r="AX203" s="27">
        <v>3.6999999999999998E-2</v>
      </c>
      <c r="AY203" s="28">
        <v>2.87E-2</v>
      </c>
      <c r="AZ203" s="27">
        <v>3.7199999999999997E-2</v>
      </c>
      <c r="BA203" s="28">
        <v>3.2800000000000003E-2</v>
      </c>
      <c r="BB203" s="27">
        <v>3.7199999999999997E-2</v>
      </c>
      <c r="BC203" s="28">
        <v>2.2599999999999999E-2</v>
      </c>
      <c r="BD203" s="27">
        <v>2.9600000000000001E-2</v>
      </c>
      <c r="BE203" s="28">
        <v>3.09E-2</v>
      </c>
    </row>
    <row r="204" spans="1:57" ht="12.75" customHeight="1" x14ac:dyDescent="0.25">
      <c r="A204" s="21" t="s">
        <v>113</v>
      </c>
      <c r="B204" s="22">
        <v>1.4999999999999999E-2</v>
      </c>
      <c r="C204" s="23">
        <v>7.1999999999999998E-3</v>
      </c>
      <c r="D204" s="24">
        <v>2.0799999999999999E-2</v>
      </c>
      <c r="E204" s="23">
        <v>3.4299999999999997E-2</v>
      </c>
      <c r="F204" s="23">
        <v>2.53E-2</v>
      </c>
      <c r="G204" s="23">
        <v>7.4999999999999997E-3</v>
      </c>
      <c r="H204" s="23">
        <v>8.5000000000000006E-3</v>
      </c>
      <c r="I204" s="24">
        <v>1.1900000000000001E-2</v>
      </c>
      <c r="J204" s="23">
        <v>0.05</v>
      </c>
      <c r="K204" s="23">
        <v>1.6899999999999998E-2</v>
      </c>
      <c r="L204" s="23">
        <v>1.9300000000000001E-2</v>
      </c>
      <c r="M204" s="23">
        <v>6.1000000000000004E-3</v>
      </c>
      <c r="N204" s="23">
        <v>8.3999999999999995E-3</v>
      </c>
      <c r="O204" s="23" t="s">
        <v>71</v>
      </c>
      <c r="P204" s="23">
        <v>1.72E-2</v>
      </c>
      <c r="Q204" s="23">
        <v>2.1299999999999999E-2</v>
      </c>
      <c r="R204" s="23">
        <v>7.7999999999999996E-3</v>
      </c>
      <c r="S204" s="23">
        <v>2.1899999999999999E-2</v>
      </c>
      <c r="T204" s="23">
        <v>1.3899999999999999E-2</v>
      </c>
      <c r="U204" s="41" t="s">
        <v>71</v>
      </c>
      <c r="V204" s="23">
        <v>2.4400000000000002E-2</v>
      </c>
      <c r="W204" s="23">
        <v>1.84E-2</v>
      </c>
      <c r="X204" s="24">
        <v>1.23E-2</v>
      </c>
      <c r="Y204" s="23">
        <v>1.2699999999999999E-2</v>
      </c>
      <c r="Z204" s="25">
        <v>3.9E-2</v>
      </c>
      <c r="AA204" s="25">
        <v>0.17519999999999999</v>
      </c>
      <c r="AB204" s="24">
        <v>1.2800000000000001E-2</v>
      </c>
      <c r="AC204" s="23">
        <v>1.43E-2</v>
      </c>
      <c r="AD204" s="23">
        <v>8.5000000000000006E-3</v>
      </c>
      <c r="AE204" s="23">
        <v>2.6499999999999999E-2</v>
      </c>
      <c r="AF204" s="23">
        <v>6.4000000000000003E-3</v>
      </c>
      <c r="AG204" s="24">
        <v>2.07E-2</v>
      </c>
      <c r="AH204" s="23">
        <v>9.4000000000000004E-3</v>
      </c>
      <c r="AI204" s="23">
        <v>1.5299999999999999E-2</v>
      </c>
      <c r="AJ204" s="23">
        <v>3.2899999999999999E-2</v>
      </c>
      <c r="AK204" s="25">
        <v>5.3499999999999999E-2</v>
      </c>
      <c r="AL204" s="24">
        <v>2.06E-2</v>
      </c>
      <c r="AM204" s="23">
        <v>1.2E-2</v>
      </c>
      <c r="AN204" s="24">
        <v>1.12E-2</v>
      </c>
      <c r="AO204" s="23">
        <v>1.5100000000000001E-2</v>
      </c>
      <c r="AP204" s="24">
        <v>1.2800000000000001E-2</v>
      </c>
      <c r="AQ204" s="23">
        <v>9.1000000000000004E-3</v>
      </c>
      <c r="AR204" s="23">
        <v>1.34E-2</v>
      </c>
      <c r="AS204" s="23">
        <v>1.5699999999999999E-2</v>
      </c>
      <c r="AT204" s="23">
        <v>8.3999999999999995E-3</v>
      </c>
      <c r="AU204" s="23">
        <v>1.8499999999999999E-2</v>
      </c>
      <c r="AV204" s="24">
        <v>2.76E-2</v>
      </c>
      <c r="AW204" s="23">
        <v>1.29E-2</v>
      </c>
      <c r="AX204" s="23">
        <v>1.6500000000000001E-2</v>
      </c>
      <c r="AY204" s="24">
        <v>1.6400000000000001E-2</v>
      </c>
      <c r="AZ204" s="23">
        <v>2.07E-2</v>
      </c>
      <c r="BA204" s="24">
        <v>6.7000000000000002E-3</v>
      </c>
      <c r="BB204" s="23">
        <v>7.1999999999999998E-3</v>
      </c>
      <c r="BC204" s="24">
        <v>2.7E-2</v>
      </c>
      <c r="BD204" s="23">
        <v>1.1599999999999999E-2</v>
      </c>
      <c r="BE204" s="24">
        <v>1.66E-2</v>
      </c>
    </row>
    <row r="205" spans="1:57" ht="12.75" customHeight="1" x14ac:dyDescent="0.25">
      <c r="A205" s="16" t="s">
        <v>76</v>
      </c>
      <c r="B205" s="26">
        <v>5.8400000000000001E-2</v>
      </c>
      <c r="C205" s="27">
        <v>5.7299999999999997E-2</v>
      </c>
      <c r="D205" s="28">
        <v>5.8299999999999998E-2</v>
      </c>
      <c r="E205" s="27">
        <v>0.1052</v>
      </c>
      <c r="F205" s="27">
        <v>9.1999999999999998E-2</v>
      </c>
      <c r="G205" s="27">
        <v>4.6300000000000001E-2</v>
      </c>
      <c r="H205" s="27">
        <v>7.8899999999999998E-2</v>
      </c>
      <c r="I205" s="28">
        <v>3.3099999999999997E-2</v>
      </c>
      <c r="J205" s="27">
        <v>5.1999999999999998E-2</v>
      </c>
      <c r="K205" s="27">
        <v>4.7E-2</v>
      </c>
      <c r="L205" s="27">
        <v>9.2799999999999994E-2</v>
      </c>
      <c r="M205" s="27">
        <v>7.5499999999999998E-2</v>
      </c>
      <c r="N205" s="27">
        <v>8.1000000000000003E-2</v>
      </c>
      <c r="O205" s="27">
        <v>4.6300000000000001E-2</v>
      </c>
      <c r="P205" s="27">
        <v>5.3699999999999998E-2</v>
      </c>
      <c r="Q205" s="27">
        <v>5.28E-2</v>
      </c>
      <c r="R205" s="27">
        <v>6.1199999999999997E-2</v>
      </c>
      <c r="S205" s="27">
        <v>4.9799999999999997E-2</v>
      </c>
      <c r="T205" s="27">
        <v>4.1799999999999997E-2</v>
      </c>
      <c r="U205" s="42">
        <v>4.1700000000000001E-2</v>
      </c>
      <c r="V205" s="27">
        <v>3.8800000000000001E-2</v>
      </c>
      <c r="W205" s="27">
        <v>7.5300000000000006E-2</v>
      </c>
      <c r="X205" s="28">
        <v>5.5399999999999998E-2</v>
      </c>
      <c r="Y205" s="27">
        <v>5.9900000000000002E-2</v>
      </c>
      <c r="Z205" s="29">
        <v>4.1700000000000001E-2</v>
      </c>
      <c r="AA205" s="29" t="s">
        <v>71</v>
      </c>
      <c r="AB205" s="28">
        <v>5.1299999999999998E-2</v>
      </c>
      <c r="AC205" s="27">
        <v>0.13189999999999999</v>
      </c>
      <c r="AD205" s="27">
        <v>5.4100000000000002E-2</v>
      </c>
      <c r="AE205" s="27">
        <v>3.56E-2</v>
      </c>
      <c r="AF205" s="27">
        <v>2.5499999999999998E-2</v>
      </c>
      <c r="AG205" s="28">
        <v>1.0999999999999999E-2</v>
      </c>
      <c r="AH205" s="27">
        <v>5.9900000000000002E-2</v>
      </c>
      <c r="AI205" s="27">
        <v>4.6100000000000002E-2</v>
      </c>
      <c r="AJ205" s="27">
        <v>9.8400000000000001E-2</v>
      </c>
      <c r="AK205" s="29">
        <v>5.4100000000000002E-2</v>
      </c>
      <c r="AL205" s="28">
        <v>9.3399999999999997E-2</v>
      </c>
      <c r="AM205" s="27">
        <v>3.7999999999999999E-2</v>
      </c>
      <c r="AN205" s="28">
        <v>8.6300000000000002E-2</v>
      </c>
      <c r="AO205" s="27">
        <v>5.8799999999999998E-2</v>
      </c>
      <c r="AP205" s="28">
        <v>5.1299999999999998E-2</v>
      </c>
      <c r="AQ205" s="27">
        <v>5.9700000000000003E-2</v>
      </c>
      <c r="AR205" s="27">
        <v>6.4000000000000001E-2</v>
      </c>
      <c r="AS205" s="27">
        <v>6.13E-2</v>
      </c>
      <c r="AT205" s="27">
        <v>5.8900000000000001E-2</v>
      </c>
      <c r="AU205" s="27">
        <v>4.8899999999999999E-2</v>
      </c>
      <c r="AV205" s="28">
        <v>0.1216</v>
      </c>
      <c r="AW205" s="27">
        <v>6.8500000000000005E-2</v>
      </c>
      <c r="AX205" s="27">
        <v>3.8899999999999997E-2</v>
      </c>
      <c r="AY205" s="28">
        <v>5.5399999999999998E-2</v>
      </c>
      <c r="AZ205" s="27">
        <v>5.8000000000000003E-2</v>
      </c>
      <c r="BA205" s="28">
        <v>5.9900000000000002E-2</v>
      </c>
      <c r="BB205" s="27">
        <v>3.6799999999999999E-2</v>
      </c>
      <c r="BC205" s="28">
        <v>6.5500000000000003E-2</v>
      </c>
      <c r="BD205" s="27">
        <v>4.9200000000000001E-2</v>
      </c>
      <c r="BE205" s="28">
        <v>5.8500000000000003E-2</v>
      </c>
    </row>
    <row r="206" spans="1:57" ht="12.75" customHeight="1" x14ac:dyDescent="0.25">
      <c r="A206" s="44" t="s">
        <v>114</v>
      </c>
      <c r="B206" s="45">
        <v>0.89270000000000005</v>
      </c>
      <c r="C206" s="46">
        <v>0.91220000000000001</v>
      </c>
      <c r="D206" s="47">
        <v>0.87649999999999995</v>
      </c>
      <c r="E206" s="46">
        <v>0.77359999999999995</v>
      </c>
      <c r="F206" s="46">
        <v>0.85370000000000001</v>
      </c>
      <c r="G206" s="46">
        <v>0.90890000000000004</v>
      </c>
      <c r="H206" s="46">
        <v>0.87309999999999999</v>
      </c>
      <c r="I206" s="47">
        <v>0.93540000000000001</v>
      </c>
      <c r="J206" s="46">
        <v>0.83260000000000001</v>
      </c>
      <c r="K206" s="46">
        <v>0.90659999999999996</v>
      </c>
      <c r="L206" s="46">
        <v>0.85250000000000004</v>
      </c>
      <c r="M206" s="46">
        <v>0.90300000000000002</v>
      </c>
      <c r="N206" s="46">
        <v>0.87649999999999995</v>
      </c>
      <c r="O206" s="46">
        <v>0.92149999999999999</v>
      </c>
      <c r="P206" s="46">
        <v>0.89359999999999995</v>
      </c>
      <c r="Q206" s="46">
        <v>0.88129999999999997</v>
      </c>
      <c r="R206" s="46">
        <v>0.91080000000000005</v>
      </c>
      <c r="S206" s="46">
        <v>0.91590000000000005</v>
      </c>
      <c r="T206" s="46">
        <v>0.90620000000000001</v>
      </c>
      <c r="U206" s="53">
        <v>0.90780000000000005</v>
      </c>
      <c r="V206" s="46">
        <v>0.89910000000000001</v>
      </c>
      <c r="W206" s="46">
        <v>0.86470000000000002</v>
      </c>
      <c r="X206" s="47">
        <v>0.90139999999999998</v>
      </c>
      <c r="Y206" s="46">
        <v>0.89839999999999998</v>
      </c>
      <c r="Z206" s="48">
        <v>0.7429</v>
      </c>
      <c r="AA206" s="48">
        <v>0.59660000000000002</v>
      </c>
      <c r="AB206" s="47">
        <v>0.93589999999999995</v>
      </c>
      <c r="AC206" s="46">
        <v>0.81069999999999998</v>
      </c>
      <c r="AD206" s="46">
        <v>0.90580000000000005</v>
      </c>
      <c r="AE206" s="46">
        <v>0.90300000000000002</v>
      </c>
      <c r="AF206" s="46">
        <v>0.92900000000000005</v>
      </c>
      <c r="AG206" s="47">
        <v>0.94379999999999997</v>
      </c>
      <c r="AH206" s="46">
        <v>0.90010000000000001</v>
      </c>
      <c r="AI206" s="46">
        <v>0.91080000000000005</v>
      </c>
      <c r="AJ206" s="46">
        <v>0.75170000000000003</v>
      </c>
      <c r="AK206" s="48">
        <v>0.82340000000000002</v>
      </c>
      <c r="AL206" s="47">
        <v>0.83899999999999997</v>
      </c>
      <c r="AM206" s="46">
        <v>0.92220000000000002</v>
      </c>
      <c r="AN206" s="47">
        <v>0.85650000000000004</v>
      </c>
      <c r="AO206" s="46">
        <v>0.89070000000000005</v>
      </c>
      <c r="AP206" s="47">
        <v>0.93589999999999995</v>
      </c>
      <c r="AQ206" s="46">
        <v>0.92430000000000001</v>
      </c>
      <c r="AR206" s="46">
        <v>0.89649999999999996</v>
      </c>
      <c r="AS206" s="46">
        <v>0.88429999999999997</v>
      </c>
      <c r="AT206" s="46">
        <v>0.87509999999999999</v>
      </c>
      <c r="AU206" s="46">
        <v>0.89759999999999995</v>
      </c>
      <c r="AV206" s="47">
        <v>0.78720000000000001</v>
      </c>
      <c r="AW206" s="46">
        <v>0.88</v>
      </c>
      <c r="AX206" s="46">
        <v>0.90759999999999996</v>
      </c>
      <c r="AY206" s="47">
        <v>0.89949999999999997</v>
      </c>
      <c r="AZ206" s="46">
        <v>0.88419999999999999</v>
      </c>
      <c r="BA206" s="47">
        <v>0.90059999999999996</v>
      </c>
      <c r="BB206" s="46">
        <v>0.91890000000000005</v>
      </c>
      <c r="BC206" s="47">
        <v>0.88490000000000002</v>
      </c>
      <c r="BD206" s="46">
        <v>0.90949999999999998</v>
      </c>
      <c r="BE206" s="47">
        <v>0.89400000000000002</v>
      </c>
    </row>
    <row r="207" spans="1:57" ht="12.75" customHeight="1" x14ac:dyDescent="0.25">
      <c r="A207" s="44" t="s">
        <v>115</v>
      </c>
      <c r="B207" s="49">
        <v>4.8899999999999999E-2</v>
      </c>
      <c r="C207" s="50">
        <v>3.0499999999999999E-2</v>
      </c>
      <c r="D207" s="51">
        <v>6.5199999999999994E-2</v>
      </c>
      <c r="E207" s="50">
        <v>0.1212</v>
      </c>
      <c r="F207" s="50">
        <v>5.4300000000000001E-2</v>
      </c>
      <c r="G207" s="50">
        <v>4.48E-2</v>
      </c>
      <c r="H207" s="50">
        <v>4.8000000000000001E-2</v>
      </c>
      <c r="I207" s="51">
        <v>3.15E-2</v>
      </c>
      <c r="J207" s="50">
        <v>0.1154</v>
      </c>
      <c r="K207" s="50">
        <v>4.65E-2</v>
      </c>
      <c r="L207" s="50">
        <v>5.4699999999999999E-2</v>
      </c>
      <c r="M207" s="50">
        <v>2.1399999999999999E-2</v>
      </c>
      <c r="N207" s="50">
        <v>4.2500000000000003E-2</v>
      </c>
      <c r="O207" s="50">
        <v>3.2199999999999999E-2</v>
      </c>
      <c r="P207" s="50">
        <v>5.2699999999999997E-2</v>
      </c>
      <c r="Q207" s="50">
        <v>6.59E-2</v>
      </c>
      <c r="R207" s="50">
        <v>2.8000000000000001E-2</v>
      </c>
      <c r="S207" s="50">
        <v>3.4299999999999997E-2</v>
      </c>
      <c r="T207" s="50">
        <v>5.1999999999999998E-2</v>
      </c>
      <c r="U207" s="54">
        <v>5.0599999999999999E-2</v>
      </c>
      <c r="V207" s="50">
        <v>6.2100000000000002E-2</v>
      </c>
      <c r="W207" s="50">
        <v>5.9900000000000002E-2</v>
      </c>
      <c r="X207" s="51">
        <v>4.3299999999999998E-2</v>
      </c>
      <c r="Y207" s="50">
        <v>4.1700000000000001E-2</v>
      </c>
      <c r="Z207" s="52">
        <v>0.21540000000000001</v>
      </c>
      <c r="AA207" s="52">
        <v>0.40339999999999998</v>
      </c>
      <c r="AB207" s="51">
        <v>1.2800000000000001E-2</v>
      </c>
      <c r="AC207" s="50">
        <v>5.7299999999999997E-2</v>
      </c>
      <c r="AD207" s="50">
        <v>4.0099999999999997E-2</v>
      </c>
      <c r="AE207" s="50">
        <v>6.1499999999999999E-2</v>
      </c>
      <c r="AF207" s="50">
        <v>4.5499999999999999E-2</v>
      </c>
      <c r="AG207" s="51">
        <v>4.5199999999999997E-2</v>
      </c>
      <c r="AH207" s="50">
        <v>4.0099999999999997E-2</v>
      </c>
      <c r="AI207" s="50">
        <v>4.3200000000000002E-2</v>
      </c>
      <c r="AJ207" s="50">
        <v>0.14990000000000001</v>
      </c>
      <c r="AK207" s="52">
        <v>0.1225</v>
      </c>
      <c r="AL207" s="51">
        <v>6.7599999999999993E-2</v>
      </c>
      <c r="AM207" s="50">
        <v>3.9800000000000002E-2</v>
      </c>
      <c r="AN207" s="51">
        <v>5.7200000000000001E-2</v>
      </c>
      <c r="AO207" s="50">
        <v>5.0500000000000003E-2</v>
      </c>
      <c r="AP207" s="51">
        <v>1.2800000000000001E-2</v>
      </c>
      <c r="AQ207" s="50">
        <v>1.6E-2</v>
      </c>
      <c r="AR207" s="50">
        <v>3.95E-2</v>
      </c>
      <c r="AS207" s="50">
        <v>5.45E-2</v>
      </c>
      <c r="AT207" s="50">
        <v>6.6100000000000006E-2</v>
      </c>
      <c r="AU207" s="50">
        <v>5.3600000000000002E-2</v>
      </c>
      <c r="AV207" s="51">
        <v>9.11E-2</v>
      </c>
      <c r="AW207" s="50">
        <v>5.16E-2</v>
      </c>
      <c r="AX207" s="50">
        <v>5.3499999999999999E-2</v>
      </c>
      <c r="AY207" s="51">
        <v>4.5100000000000001E-2</v>
      </c>
      <c r="AZ207" s="50">
        <v>5.79E-2</v>
      </c>
      <c r="BA207" s="51">
        <v>3.95E-2</v>
      </c>
      <c r="BB207" s="50">
        <v>4.4299999999999999E-2</v>
      </c>
      <c r="BC207" s="51">
        <v>4.9599999999999998E-2</v>
      </c>
      <c r="BD207" s="50">
        <v>4.1300000000000003E-2</v>
      </c>
      <c r="BE207" s="51">
        <v>4.7500000000000001E-2</v>
      </c>
    </row>
    <row r="208" spans="1:57" ht="22.5" x14ac:dyDescent="0.25">
      <c r="A208" s="5" t="s">
        <v>261</v>
      </c>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row>
    <row r="209" spans="1:57" ht="12.75" customHeight="1" x14ac:dyDescent="0.25">
      <c r="A209" s="6" t="s">
        <v>69</v>
      </c>
      <c r="B209" s="7">
        <v>1754</v>
      </c>
      <c r="C209" s="8">
        <v>944</v>
      </c>
      <c r="D209" s="9">
        <v>780</v>
      </c>
      <c r="E209" s="8">
        <v>177</v>
      </c>
      <c r="F209" s="8">
        <v>246</v>
      </c>
      <c r="G209" s="8">
        <v>270</v>
      </c>
      <c r="H209" s="8">
        <v>264</v>
      </c>
      <c r="I209" s="9">
        <v>797</v>
      </c>
      <c r="J209" s="8">
        <v>73</v>
      </c>
      <c r="K209" s="8">
        <v>174</v>
      </c>
      <c r="L209" s="8">
        <v>145</v>
      </c>
      <c r="M209" s="8">
        <v>140</v>
      </c>
      <c r="N209" s="8">
        <v>143</v>
      </c>
      <c r="O209" s="8">
        <v>154</v>
      </c>
      <c r="P209" s="8">
        <v>237</v>
      </c>
      <c r="Q209" s="8">
        <v>266</v>
      </c>
      <c r="R209" s="8">
        <v>144</v>
      </c>
      <c r="S209" s="8">
        <v>81</v>
      </c>
      <c r="T209" s="8">
        <v>151</v>
      </c>
      <c r="U209" s="38">
        <v>46</v>
      </c>
      <c r="V209" s="8">
        <v>152</v>
      </c>
      <c r="W209" s="8">
        <v>351</v>
      </c>
      <c r="X209" s="9">
        <v>1234</v>
      </c>
      <c r="Y209" s="8">
        <v>1612</v>
      </c>
      <c r="Z209" s="10">
        <v>48</v>
      </c>
      <c r="AA209" s="10">
        <v>16</v>
      </c>
      <c r="AB209" s="9">
        <v>78</v>
      </c>
      <c r="AC209" s="8">
        <v>330</v>
      </c>
      <c r="AD209" s="8">
        <v>560</v>
      </c>
      <c r="AE209" s="8">
        <v>397</v>
      </c>
      <c r="AF209" s="8">
        <v>192</v>
      </c>
      <c r="AG209" s="9">
        <v>248</v>
      </c>
      <c r="AH209" s="8">
        <v>707</v>
      </c>
      <c r="AI209" s="8">
        <v>766</v>
      </c>
      <c r="AJ209" s="8">
        <v>63</v>
      </c>
      <c r="AK209" s="10">
        <v>40</v>
      </c>
      <c r="AL209" s="9">
        <v>92</v>
      </c>
      <c r="AM209" s="8">
        <v>1199</v>
      </c>
      <c r="AN209" s="9">
        <v>259</v>
      </c>
      <c r="AO209" s="8">
        <v>1676</v>
      </c>
      <c r="AP209" s="9">
        <v>78</v>
      </c>
      <c r="AQ209" s="8">
        <v>128</v>
      </c>
      <c r="AR209" s="8">
        <v>358</v>
      </c>
      <c r="AS209" s="8">
        <v>370</v>
      </c>
      <c r="AT209" s="8">
        <v>103</v>
      </c>
      <c r="AU209" s="8">
        <v>628</v>
      </c>
      <c r="AV209" s="9">
        <v>78</v>
      </c>
      <c r="AW209" s="8">
        <v>674</v>
      </c>
      <c r="AX209" s="8">
        <v>236</v>
      </c>
      <c r="AY209" s="9">
        <v>844</v>
      </c>
      <c r="AZ209" s="8">
        <v>1049</v>
      </c>
      <c r="BA209" s="9">
        <v>627</v>
      </c>
      <c r="BB209" s="8">
        <v>644</v>
      </c>
      <c r="BC209" s="9">
        <v>539</v>
      </c>
      <c r="BD209" s="8">
        <v>712</v>
      </c>
      <c r="BE209" s="9">
        <v>389</v>
      </c>
    </row>
    <row r="210" spans="1:57" ht="12.75" customHeight="1" x14ac:dyDescent="0.25">
      <c r="A210" s="11" t="s">
        <v>70</v>
      </c>
      <c r="B210" s="12">
        <v>1744.79</v>
      </c>
      <c r="C210" s="13">
        <v>904.29</v>
      </c>
      <c r="D210" s="14">
        <v>808.44</v>
      </c>
      <c r="E210" s="13">
        <v>180.18</v>
      </c>
      <c r="F210" s="13">
        <v>259.31</v>
      </c>
      <c r="G210" s="13">
        <v>283.37</v>
      </c>
      <c r="H210" s="13">
        <v>267.04000000000002</v>
      </c>
      <c r="I210" s="14">
        <v>754.89</v>
      </c>
      <c r="J210" s="13">
        <v>74.56</v>
      </c>
      <c r="K210" s="13">
        <v>174.27</v>
      </c>
      <c r="L210" s="13">
        <v>142.06</v>
      </c>
      <c r="M210" s="13">
        <v>139.71</v>
      </c>
      <c r="N210" s="13">
        <v>141.97</v>
      </c>
      <c r="O210" s="13">
        <v>150.85</v>
      </c>
      <c r="P210" s="13">
        <v>241.53</v>
      </c>
      <c r="Q210" s="13">
        <v>264.33999999999997</v>
      </c>
      <c r="R210" s="13">
        <v>140.13999999999999</v>
      </c>
      <c r="S210" s="13">
        <v>82.34</v>
      </c>
      <c r="T210" s="13">
        <v>147.13</v>
      </c>
      <c r="U210" s="39">
        <v>45.88</v>
      </c>
      <c r="V210" s="13">
        <v>148.49</v>
      </c>
      <c r="W210" s="13">
        <v>339.64</v>
      </c>
      <c r="X210" s="14">
        <v>1239.8399999999999</v>
      </c>
      <c r="Y210" s="13">
        <v>1600.82</v>
      </c>
      <c r="Z210" s="15">
        <v>48.91</v>
      </c>
      <c r="AA210" s="15">
        <v>17.07</v>
      </c>
      <c r="AB210" s="14">
        <v>78</v>
      </c>
      <c r="AC210" s="13">
        <v>334.36</v>
      </c>
      <c r="AD210" s="13">
        <v>559.99</v>
      </c>
      <c r="AE210" s="13">
        <v>392.89</v>
      </c>
      <c r="AF210" s="13">
        <v>186.59</v>
      </c>
      <c r="AG210" s="14">
        <v>243.01</v>
      </c>
      <c r="AH210" s="13">
        <v>706.43</v>
      </c>
      <c r="AI210" s="13">
        <v>757.89</v>
      </c>
      <c r="AJ210" s="13">
        <v>62</v>
      </c>
      <c r="AK210" s="15">
        <v>41.68</v>
      </c>
      <c r="AL210" s="14">
        <v>89.95</v>
      </c>
      <c r="AM210" s="13">
        <v>1188.1500000000001</v>
      </c>
      <c r="AN210" s="14">
        <v>261.82</v>
      </c>
      <c r="AO210" s="13">
        <v>1666.79</v>
      </c>
      <c r="AP210" s="14">
        <v>78</v>
      </c>
      <c r="AQ210" s="13">
        <v>124.73</v>
      </c>
      <c r="AR210" s="13">
        <v>361.31</v>
      </c>
      <c r="AS210" s="13">
        <v>369.94</v>
      </c>
      <c r="AT210" s="13">
        <v>103.49</v>
      </c>
      <c r="AU210" s="13">
        <v>612.79999999999995</v>
      </c>
      <c r="AV210" s="14">
        <v>79.73</v>
      </c>
      <c r="AW210" s="13">
        <v>701.29</v>
      </c>
      <c r="AX210" s="13">
        <v>236.41</v>
      </c>
      <c r="AY210" s="14">
        <v>807.09</v>
      </c>
      <c r="AZ210" s="13">
        <v>1002.58</v>
      </c>
      <c r="BA210" s="14">
        <v>664.21</v>
      </c>
      <c r="BB210" s="13">
        <v>654.03</v>
      </c>
      <c r="BC210" s="14">
        <v>530.46</v>
      </c>
      <c r="BD210" s="13">
        <v>711.48</v>
      </c>
      <c r="BE210" s="14">
        <v>388.84</v>
      </c>
    </row>
    <row r="211" spans="1:57" ht="12.75" customHeight="1" x14ac:dyDescent="0.25">
      <c r="A211" s="16" t="s">
        <v>110</v>
      </c>
      <c r="B211" s="17">
        <v>0.61990000000000001</v>
      </c>
      <c r="C211" s="18">
        <v>0.68330000000000002</v>
      </c>
      <c r="D211" s="19">
        <v>0.56130000000000002</v>
      </c>
      <c r="E211" s="18">
        <v>0.47520000000000001</v>
      </c>
      <c r="F211" s="18">
        <v>0.54139999999999999</v>
      </c>
      <c r="G211" s="18">
        <v>0.57269999999999999</v>
      </c>
      <c r="H211" s="18">
        <v>0.60060000000000002</v>
      </c>
      <c r="I211" s="19">
        <v>0.70599999999999996</v>
      </c>
      <c r="J211" s="18">
        <v>0.61060000000000003</v>
      </c>
      <c r="K211" s="18">
        <v>0.59660000000000002</v>
      </c>
      <c r="L211" s="18">
        <v>0.64039999999999997</v>
      </c>
      <c r="M211" s="18">
        <v>0.64910000000000001</v>
      </c>
      <c r="N211" s="18">
        <v>0.57850000000000001</v>
      </c>
      <c r="O211" s="18">
        <v>0.63839999999999997</v>
      </c>
      <c r="P211" s="18">
        <v>0.56100000000000005</v>
      </c>
      <c r="Q211" s="18">
        <v>0.61909999999999998</v>
      </c>
      <c r="R211" s="18">
        <v>0.63600000000000001</v>
      </c>
      <c r="S211" s="18">
        <v>0.59470000000000001</v>
      </c>
      <c r="T211" s="18">
        <v>0.70650000000000002</v>
      </c>
      <c r="U211" s="40">
        <v>0.67279999999999995</v>
      </c>
      <c r="V211" s="18">
        <v>0.67789999999999995</v>
      </c>
      <c r="W211" s="18">
        <v>0.65200000000000002</v>
      </c>
      <c r="X211" s="19">
        <v>0.60650000000000004</v>
      </c>
      <c r="Y211" s="18">
        <v>0.61980000000000002</v>
      </c>
      <c r="Z211" s="20">
        <v>0.56079999999999997</v>
      </c>
      <c r="AA211" s="20">
        <v>0.41339999999999999</v>
      </c>
      <c r="AB211" s="19">
        <v>0.70509999999999995</v>
      </c>
      <c r="AC211" s="18">
        <v>0.56430000000000002</v>
      </c>
      <c r="AD211" s="18">
        <v>0.63690000000000002</v>
      </c>
      <c r="AE211" s="18">
        <v>0.63060000000000005</v>
      </c>
      <c r="AF211" s="18">
        <v>0.62190000000000001</v>
      </c>
      <c r="AG211" s="19">
        <v>0.6351</v>
      </c>
      <c r="AH211" s="18">
        <v>0.61099999999999999</v>
      </c>
      <c r="AI211" s="18">
        <v>0.63100000000000001</v>
      </c>
      <c r="AJ211" s="18">
        <v>0.52459999999999996</v>
      </c>
      <c r="AK211" s="20">
        <v>0.48620000000000002</v>
      </c>
      <c r="AL211" s="19">
        <v>0.69020000000000004</v>
      </c>
      <c r="AM211" s="18">
        <v>0.64710000000000001</v>
      </c>
      <c r="AN211" s="19">
        <v>0.57179999999999997</v>
      </c>
      <c r="AO211" s="18">
        <v>0.61599999999999999</v>
      </c>
      <c r="AP211" s="19">
        <v>0.70509999999999995</v>
      </c>
      <c r="AQ211" s="18">
        <v>0.76910000000000001</v>
      </c>
      <c r="AR211" s="18">
        <v>0.67349999999999999</v>
      </c>
      <c r="AS211" s="18">
        <v>0.60650000000000004</v>
      </c>
      <c r="AT211" s="18">
        <v>0.53569999999999995</v>
      </c>
      <c r="AU211" s="18">
        <v>0.59470000000000001</v>
      </c>
      <c r="AV211" s="19">
        <v>0.47520000000000001</v>
      </c>
      <c r="AW211" s="18">
        <v>0.59060000000000001</v>
      </c>
      <c r="AX211" s="18">
        <v>0.63319999999999999</v>
      </c>
      <c r="AY211" s="19">
        <v>0.64149999999999996</v>
      </c>
      <c r="AZ211" s="18">
        <v>0.60189999999999999</v>
      </c>
      <c r="BA211" s="19">
        <v>0.63719999999999999</v>
      </c>
      <c r="BB211" s="18">
        <v>0.62770000000000004</v>
      </c>
      <c r="BC211" s="19">
        <v>0.62009999999999998</v>
      </c>
      <c r="BD211" s="18">
        <v>0.61960000000000004</v>
      </c>
      <c r="BE211" s="19">
        <v>0.61739999999999995</v>
      </c>
    </row>
    <row r="212" spans="1:57" ht="12.75" customHeight="1" x14ac:dyDescent="0.25">
      <c r="A212" s="21" t="s">
        <v>111</v>
      </c>
      <c r="B212" s="22">
        <v>0.25640000000000002</v>
      </c>
      <c r="C212" s="23">
        <v>0.2223</v>
      </c>
      <c r="D212" s="24">
        <v>0.28489999999999999</v>
      </c>
      <c r="E212" s="23">
        <v>0.27810000000000001</v>
      </c>
      <c r="F212" s="23">
        <v>0.28770000000000001</v>
      </c>
      <c r="G212" s="23">
        <v>0.30709999999999998</v>
      </c>
      <c r="H212" s="23">
        <v>0.25700000000000001</v>
      </c>
      <c r="I212" s="24">
        <v>0.22120000000000001</v>
      </c>
      <c r="J212" s="23">
        <v>0.25230000000000002</v>
      </c>
      <c r="K212" s="23">
        <v>0.29830000000000001</v>
      </c>
      <c r="L212" s="23">
        <v>0.22009999999999999</v>
      </c>
      <c r="M212" s="23">
        <v>0.21729999999999999</v>
      </c>
      <c r="N212" s="23">
        <v>0.26079999999999998</v>
      </c>
      <c r="O212" s="23">
        <v>0.26910000000000001</v>
      </c>
      <c r="P212" s="23">
        <v>0.28710000000000002</v>
      </c>
      <c r="Q212" s="23">
        <v>0.26779999999999998</v>
      </c>
      <c r="R212" s="23">
        <v>0.2802</v>
      </c>
      <c r="S212" s="23">
        <v>0.24890000000000001</v>
      </c>
      <c r="T212" s="23">
        <v>0.18640000000000001</v>
      </c>
      <c r="U212" s="41">
        <v>0.218</v>
      </c>
      <c r="V212" s="23">
        <v>0.23849999999999999</v>
      </c>
      <c r="W212" s="23">
        <v>0.20130000000000001</v>
      </c>
      <c r="X212" s="24">
        <v>0.27310000000000001</v>
      </c>
      <c r="Y212" s="23">
        <v>0.25719999999999998</v>
      </c>
      <c r="Z212" s="25">
        <v>0.24</v>
      </c>
      <c r="AA212" s="25">
        <v>0.28620000000000001</v>
      </c>
      <c r="AB212" s="24">
        <v>0.24360000000000001</v>
      </c>
      <c r="AC212" s="23">
        <v>0.251</v>
      </c>
      <c r="AD212" s="23">
        <v>0.24729999999999999</v>
      </c>
      <c r="AE212" s="23">
        <v>0.25669999999999998</v>
      </c>
      <c r="AF212" s="23">
        <v>0.27329999999999999</v>
      </c>
      <c r="AG212" s="24">
        <v>0.28589999999999999</v>
      </c>
      <c r="AH212" s="23">
        <v>0.26419999999999999</v>
      </c>
      <c r="AI212" s="23">
        <v>0.25900000000000001</v>
      </c>
      <c r="AJ212" s="23">
        <v>0.26079999999999998</v>
      </c>
      <c r="AK212" s="25">
        <v>0.33150000000000002</v>
      </c>
      <c r="AL212" s="24">
        <v>0.15909999999999999</v>
      </c>
      <c r="AM212" s="23">
        <v>0.25669999999999998</v>
      </c>
      <c r="AN212" s="24">
        <v>0.2707</v>
      </c>
      <c r="AO212" s="23">
        <v>0.25700000000000001</v>
      </c>
      <c r="AP212" s="24">
        <v>0.24360000000000001</v>
      </c>
      <c r="AQ212" s="23">
        <v>0.15559999999999999</v>
      </c>
      <c r="AR212" s="23">
        <v>0.22040000000000001</v>
      </c>
      <c r="AS212" s="23">
        <v>0.27250000000000002</v>
      </c>
      <c r="AT212" s="23">
        <v>0.3206</v>
      </c>
      <c r="AU212" s="23">
        <v>0.27939999999999998</v>
      </c>
      <c r="AV212" s="24">
        <v>0.25829999999999997</v>
      </c>
      <c r="AW212" s="23">
        <v>0.26240000000000002</v>
      </c>
      <c r="AX212" s="23">
        <v>0.2616</v>
      </c>
      <c r="AY212" s="24">
        <v>0.24970000000000001</v>
      </c>
      <c r="AZ212" s="23">
        <v>0.26379999999999998</v>
      </c>
      <c r="BA212" s="24">
        <v>0.2467</v>
      </c>
      <c r="BB212" s="23">
        <v>0.2777</v>
      </c>
      <c r="BC212" s="24">
        <v>0.2387</v>
      </c>
      <c r="BD212" s="23">
        <v>0.27179999999999999</v>
      </c>
      <c r="BE212" s="24">
        <v>0.25009999999999999</v>
      </c>
    </row>
    <row r="213" spans="1:57" ht="12.75" customHeight="1" x14ac:dyDescent="0.25">
      <c r="A213" s="16" t="s">
        <v>112</v>
      </c>
      <c r="B213" s="26">
        <v>4.7199999999999999E-2</v>
      </c>
      <c r="C213" s="27">
        <v>2.6700000000000002E-2</v>
      </c>
      <c r="D213" s="28">
        <v>6.8099999999999994E-2</v>
      </c>
      <c r="E213" s="27">
        <v>0.10730000000000001</v>
      </c>
      <c r="F213" s="27">
        <v>5.5E-2</v>
      </c>
      <c r="G213" s="27">
        <v>6.0499999999999998E-2</v>
      </c>
      <c r="H213" s="27">
        <v>5.04E-2</v>
      </c>
      <c r="I213" s="28">
        <v>2.4E-2</v>
      </c>
      <c r="J213" s="27">
        <v>7.0000000000000007E-2</v>
      </c>
      <c r="K213" s="27">
        <v>5.2400000000000002E-2</v>
      </c>
      <c r="L213" s="27">
        <v>3.2599999999999997E-2</v>
      </c>
      <c r="M213" s="27">
        <v>2.2100000000000002E-2</v>
      </c>
      <c r="N213" s="27">
        <v>5.0799999999999998E-2</v>
      </c>
      <c r="O213" s="27">
        <v>4.6199999999999998E-2</v>
      </c>
      <c r="P213" s="27">
        <v>7.7799999999999994E-2</v>
      </c>
      <c r="Q213" s="27">
        <v>4.0099999999999997E-2</v>
      </c>
      <c r="R213" s="27">
        <v>1.4800000000000001E-2</v>
      </c>
      <c r="S213" s="27">
        <v>7.1400000000000005E-2</v>
      </c>
      <c r="T213" s="27">
        <v>3.78E-2</v>
      </c>
      <c r="U213" s="42">
        <v>6.7500000000000004E-2</v>
      </c>
      <c r="V213" s="27">
        <v>3.3000000000000002E-2</v>
      </c>
      <c r="W213" s="27">
        <v>5.1900000000000002E-2</v>
      </c>
      <c r="X213" s="28">
        <v>4.7199999999999999E-2</v>
      </c>
      <c r="Y213" s="27">
        <v>4.41E-2</v>
      </c>
      <c r="Z213" s="29">
        <v>0.15759999999999999</v>
      </c>
      <c r="AA213" s="29">
        <v>0.23630000000000001</v>
      </c>
      <c r="AB213" s="28" t="s">
        <v>71</v>
      </c>
      <c r="AC213" s="27">
        <v>4.41E-2</v>
      </c>
      <c r="AD213" s="27">
        <v>4.3799999999999999E-2</v>
      </c>
      <c r="AE213" s="27">
        <v>4.9799999999999997E-2</v>
      </c>
      <c r="AF213" s="27">
        <v>5.8599999999999999E-2</v>
      </c>
      <c r="AG213" s="28">
        <v>5.1299999999999998E-2</v>
      </c>
      <c r="AH213" s="27">
        <v>5.1299999999999998E-2</v>
      </c>
      <c r="AI213" s="27">
        <v>4.19E-2</v>
      </c>
      <c r="AJ213" s="27">
        <v>8.1500000000000003E-2</v>
      </c>
      <c r="AK213" s="29">
        <v>9.7900000000000001E-2</v>
      </c>
      <c r="AL213" s="28">
        <v>3.6600000000000001E-2</v>
      </c>
      <c r="AM213" s="27">
        <v>4.0800000000000003E-2</v>
      </c>
      <c r="AN213" s="28">
        <v>4.8899999999999999E-2</v>
      </c>
      <c r="AO213" s="27">
        <v>4.9399999999999999E-2</v>
      </c>
      <c r="AP213" s="28" t="s">
        <v>71</v>
      </c>
      <c r="AQ213" s="27">
        <v>1.55E-2</v>
      </c>
      <c r="AR213" s="27">
        <v>2.8000000000000001E-2</v>
      </c>
      <c r="AS213" s="27">
        <v>4.9200000000000001E-2</v>
      </c>
      <c r="AT213" s="27">
        <v>5.6599999999999998E-2</v>
      </c>
      <c r="AU213" s="27">
        <v>5.1900000000000002E-2</v>
      </c>
      <c r="AV213" s="28">
        <v>0.10290000000000001</v>
      </c>
      <c r="AW213" s="27">
        <v>5.8400000000000001E-2</v>
      </c>
      <c r="AX213" s="27">
        <v>4.5100000000000001E-2</v>
      </c>
      <c r="AY213" s="28">
        <v>3.7999999999999999E-2</v>
      </c>
      <c r="AZ213" s="27">
        <v>5.3499999999999999E-2</v>
      </c>
      <c r="BA213" s="28">
        <v>4.3200000000000002E-2</v>
      </c>
      <c r="BB213" s="27">
        <v>4.7300000000000002E-2</v>
      </c>
      <c r="BC213" s="28">
        <v>3.9100000000000003E-2</v>
      </c>
      <c r="BD213" s="27">
        <v>4.5999999999999999E-2</v>
      </c>
      <c r="BE213" s="28">
        <v>5.0099999999999999E-2</v>
      </c>
    </row>
    <row r="214" spans="1:57" ht="12.75" customHeight="1" x14ac:dyDescent="0.25">
      <c r="A214" s="21" t="s">
        <v>113</v>
      </c>
      <c r="B214" s="22">
        <v>1.47E-2</v>
      </c>
      <c r="C214" s="23">
        <v>9.5999999999999992E-3</v>
      </c>
      <c r="D214" s="24">
        <v>2.0899999999999998E-2</v>
      </c>
      <c r="E214" s="23">
        <v>2.8299999999999999E-2</v>
      </c>
      <c r="F214" s="23">
        <v>1.18E-2</v>
      </c>
      <c r="G214" s="23">
        <v>0.01</v>
      </c>
      <c r="H214" s="23">
        <v>1.6899999999999998E-2</v>
      </c>
      <c r="I214" s="24">
        <v>1.34E-2</v>
      </c>
      <c r="J214" s="23">
        <v>1.52E-2</v>
      </c>
      <c r="K214" s="23">
        <v>1.1299999999999999E-2</v>
      </c>
      <c r="L214" s="23">
        <v>6.1000000000000004E-3</v>
      </c>
      <c r="M214" s="23">
        <v>2.1499999999999998E-2</v>
      </c>
      <c r="N214" s="23">
        <v>2.1999999999999999E-2</v>
      </c>
      <c r="O214" s="23" t="s">
        <v>71</v>
      </c>
      <c r="P214" s="23">
        <v>2.0299999999999999E-2</v>
      </c>
      <c r="Q214" s="23">
        <v>2.3800000000000002E-2</v>
      </c>
      <c r="R214" s="23">
        <v>7.7999999999999996E-3</v>
      </c>
      <c r="S214" s="23">
        <v>1.38E-2</v>
      </c>
      <c r="T214" s="23">
        <v>1.3899999999999999E-2</v>
      </c>
      <c r="U214" s="41" t="s">
        <v>71</v>
      </c>
      <c r="V214" s="23">
        <v>6.0000000000000001E-3</v>
      </c>
      <c r="W214" s="23">
        <v>1.35E-2</v>
      </c>
      <c r="X214" s="24">
        <v>1.54E-2</v>
      </c>
      <c r="Y214" s="23">
        <v>1.5299999999999999E-2</v>
      </c>
      <c r="Z214" s="25" t="s">
        <v>71</v>
      </c>
      <c r="AA214" s="25">
        <v>6.4100000000000004E-2</v>
      </c>
      <c r="AB214" s="24" t="s">
        <v>71</v>
      </c>
      <c r="AC214" s="23">
        <v>6.1000000000000004E-3</v>
      </c>
      <c r="AD214" s="23">
        <v>1.7899999999999999E-2</v>
      </c>
      <c r="AE214" s="23">
        <v>1.67E-2</v>
      </c>
      <c r="AF214" s="23">
        <v>1.0500000000000001E-2</v>
      </c>
      <c r="AG214" s="24">
        <v>2.07E-2</v>
      </c>
      <c r="AH214" s="23">
        <v>9.4000000000000004E-3</v>
      </c>
      <c r="AI214" s="23">
        <v>1.78E-2</v>
      </c>
      <c r="AJ214" s="23">
        <v>5.0900000000000001E-2</v>
      </c>
      <c r="AK214" s="25">
        <v>3.0300000000000001E-2</v>
      </c>
      <c r="AL214" s="24">
        <v>1.11E-2</v>
      </c>
      <c r="AM214" s="23">
        <v>1.4200000000000001E-2</v>
      </c>
      <c r="AN214" s="24">
        <v>1.8200000000000001E-2</v>
      </c>
      <c r="AO214" s="23">
        <v>1.5299999999999999E-2</v>
      </c>
      <c r="AP214" s="24" t="s">
        <v>71</v>
      </c>
      <c r="AQ214" s="23" t="s">
        <v>71</v>
      </c>
      <c r="AR214" s="23">
        <v>1.6899999999999998E-2</v>
      </c>
      <c r="AS214" s="23">
        <v>1.0500000000000001E-2</v>
      </c>
      <c r="AT214" s="23" t="s">
        <v>71</v>
      </c>
      <c r="AU214" s="23">
        <v>2.0199999999999999E-2</v>
      </c>
      <c r="AV214" s="24">
        <v>2.86E-2</v>
      </c>
      <c r="AW214" s="23">
        <v>1.8499999999999999E-2</v>
      </c>
      <c r="AX214" s="23">
        <v>1.3100000000000001E-2</v>
      </c>
      <c r="AY214" s="24">
        <v>1.18E-2</v>
      </c>
      <c r="AZ214" s="23">
        <v>1.8800000000000001E-2</v>
      </c>
      <c r="BA214" s="24">
        <v>1.01E-2</v>
      </c>
      <c r="BB214" s="23">
        <v>9.1000000000000004E-3</v>
      </c>
      <c r="BC214" s="24">
        <v>2.4E-2</v>
      </c>
      <c r="BD214" s="23">
        <v>1.1900000000000001E-2</v>
      </c>
      <c r="BE214" s="24">
        <v>1.9199999999999998E-2</v>
      </c>
    </row>
    <row r="215" spans="1:57" ht="12.75" customHeight="1" x14ac:dyDescent="0.25">
      <c r="A215" s="16" t="s">
        <v>76</v>
      </c>
      <c r="B215" s="26">
        <v>6.1899999999999997E-2</v>
      </c>
      <c r="C215" s="27">
        <v>5.8099999999999999E-2</v>
      </c>
      <c r="D215" s="28">
        <v>6.4699999999999994E-2</v>
      </c>
      <c r="E215" s="27">
        <v>0.1111</v>
      </c>
      <c r="F215" s="27">
        <v>0.1042</v>
      </c>
      <c r="G215" s="27">
        <v>4.9700000000000001E-2</v>
      </c>
      <c r="H215" s="27">
        <v>7.51E-2</v>
      </c>
      <c r="I215" s="28">
        <v>3.5400000000000001E-2</v>
      </c>
      <c r="J215" s="27">
        <v>5.1999999999999998E-2</v>
      </c>
      <c r="K215" s="27">
        <v>4.1399999999999999E-2</v>
      </c>
      <c r="L215" s="27">
        <v>0.1007</v>
      </c>
      <c r="M215" s="27">
        <v>8.9899999999999994E-2</v>
      </c>
      <c r="N215" s="27">
        <v>8.7900000000000006E-2</v>
      </c>
      <c r="O215" s="27">
        <v>4.6300000000000001E-2</v>
      </c>
      <c r="P215" s="27">
        <v>5.3699999999999998E-2</v>
      </c>
      <c r="Q215" s="27">
        <v>4.9200000000000001E-2</v>
      </c>
      <c r="R215" s="27">
        <v>6.1199999999999997E-2</v>
      </c>
      <c r="S215" s="27">
        <v>7.1199999999999999E-2</v>
      </c>
      <c r="T215" s="27">
        <v>5.5500000000000001E-2</v>
      </c>
      <c r="U215" s="42">
        <v>4.1700000000000001E-2</v>
      </c>
      <c r="V215" s="27">
        <v>4.4600000000000001E-2</v>
      </c>
      <c r="W215" s="27">
        <v>8.14E-2</v>
      </c>
      <c r="X215" s="28">
        <v>5.7799999999999997E-2</v>
      </c>
      <c r="Y215" s="27">
        <v>6.3600000000000004E-2</v>
      </c>
      <c r="Z215" s="29">
        <v>4.1700000000000001E-2</v>
      </c>
      <c r="AA215" s="29" t="s">
        <v>71</v>
      </c>
      <c r="AB215" s="28">
        <v>5.1299999999999998E-2</v>
      </c>
      <c r="AC215" s="27">
        <v>0.1346</v>
      </c>
      <c r="AD215" s="27">
        <v>5.4100000000000002E-2</v>
      </c>
      <c r="AE215" s="27">
        <v>4.6100000000000002E-2</v>
      </c>
      <c r="AF215" s="27">
        <v>3.5700000000000003E-2</v>
      </c>
      <c r="AG215" s="28">
        <v>7.0000000000000001E-3</v>
      </c>
      <c r="AH215" s="27">
        <v>6.4000000000000001E-2</v>
      </c>
      <c r="AI215" s="27">
        <v>5.0299999999999997E-2</v>
      </c>
      <c r="AJ215" s="27">
        <v>8.2199999999999995E-2</v>
      </c>
      <c r="AK215" s="29">
        <v>5.4100000000000002E-2</v>
      </c>
      <c r="AL215" s="28">
        <v>0.10290000000000001</v>
      </c>
      <c r="AM215" s="27">
        <v>4.1099999999999998E-2</v>
      </c>
      <c r="AN215" s="28">
        <v>9.0399999999999994E-2</v>
      </c>
      <c r="AO215" s="27">
        <v>6.2300000000000001E-2</v>
      </c>
      <c r="AP215" s="28">
        <v>5.1299999999999998E-2</v>
      </c>
      <c r="AQ215" s="27">
        <v>5.9700000000000003E-2</v>
      </c>
      <c r="AR215" s="27">
        <v>6.1199999999999997E-2</v>
      </c>
      <c r="AS215" s="27">
        <v>6.13E-2</v>
      </c>
      <c r="AT215" s="27">
        <v>8.7099999999999997E-2</v>
      </c>
      <c r="AU215" s="27">
        <v>5.3800000000000001E-2</v>
      </c>
      <c r="AV215" s="28">
        <v>0.13500000000000001</v>
      </c>
      <c r="AW215" s="27">
        <v>7.0099999999999996E-2</v>
      </c>
      <c r="AX215" s="27">
        <v>4.7E-2</v>
      </c>
      <c r="AY215" s="28">
        <v>5.8999999999999997E-2</v>
      </c>
      <c r="AZ215" s="27">
        <v>6.2E-2</v>
      </c>
      <c r="BA215" s="28">
        <v>6.2899999999999998E-2</v>
      </c>
      <c r="BB215" s="27">
        <v>3.8199999999999998E-2</v>
      </c>
      <c r="BC215" s="28">
        <v>7.8100000000000003E-2</v>
      </c>
      <c r="BD215" s="27">
        <v>5.0700000000000002E-2</v>
      </c>
      <c r="BE215" s="28">
        <v>6.3299999999999995E-2</v>
      </c>
    </row>
    <row r="216" spans="1:57" ht="12.75" customHeight="1" x14ac:dyDescent="0.25">
      <c r="A216" s="44" t="s">
        <v>114</v>
      </c>
      <c r="B216" s="45">
        <v>0.87629999999999997</v>
      </c>
      <c r="C216" s="46">
        <v>0.90559999999999996</v>
      </c>
      <c r="D216" s="47">
        <v>0.84619999999999995</v>
      </c>
      <c r="E216" s="46">
        <v>0.75329999999999997</v>
      </c>
      <c r="F216" s="46">
        <v>0.82899999999999996</v>
      </c>
      <c r="G216" s="46">
        <v>0.87980000000000003</v>
      </c>
      <c r="H216" s="46">
        <v>0.85770000000000002</v>
      </c>
      <c r="I216" s="47">
        <v>0.92720000000000002</v>
      </c>
      <c r="J216" s="46">
        <v>0.8629</v>
      </c>
      <c r="K216" s="46">
        <v>0.89490000000000003</v>
      </c>
      <c r="L216" s="46">
        <v>0.86050000000000004</v>
      </c>
      <c r="M216" s="46">
        <v>0.86639999999999995</v>
      </c>
      <c r="N216" s="46">
        <v>0.83930000000000005</v>
      </c>
      <c r="O216" s="46">
        <v>0.90749999999999997</v>
      </c>
      <c r="P216" s="46">
        <v>0.84819999999999995</v>
      </c>
      <c r="Q216" s="46">
        <v>0.88680000000000003</v>
      </c>
      <c r="R216" s="46">
        <v>0.91620000000000001</v>
      </c>
      <c r="S216" s="46">
        <v>0.84360000000000002</v>
      </c>
      <c r="T216" s="46">
        <v>0.89280000000000004</v>
      </c>
      <c r="U216" s="53">
        <v>0.89080000000000004</v>
      </c>
      <c r="V216" s="46">
        <v>0.91639999999999999</v>
      </c>
      <c r="W216" s="46">
        <v>0.85319999999999996</v>
      </c>
      <c r="X216" s="47">
        <v>0.87960000000000005</v>
      </c>
      <c r="Y216" s="46">
        <v>0.877</v>
      </c>
      <c r="Z216" s="48">
        <v>0.80079999999999996</v>
      </c>
      <c r="AA216" s="48">
        <v>0.6996</v>
      </c>
      <c r="AB216" s="47">
        <v>0.94869999999999999</v>
      </c>
      <c r="AC216" s="46">
        <v>0.81520000000000004</v>
      </c>
      <c r="AD216" s="46">
        <v>0.88419999999999999</v>
      </c>
      <c r="AE216" s="46">
        <v>0.88729999999999998</v>
      </c>
      <c r="AF216" s="46">
        <v>0.8952</v>
      </c>
      <c r="AG216" s="47">
        <v>0.92100000000000004</v>
      </c>
      <c r="AH216" s="46">
        <v>0.87529999999999997</v>
      </c>
      <c r="AI216" s="46">
        <v>0.89</v>
      </c>
      <c r="AJ216" s="46">
        <v>0.78539999999999999</v>
      </c>
      <c r="AK216" s="48">
        <v>0.81769999999999998</v>
      </c>
      <c r="AL216" s="47">
        <v>0.84940000000000004</v>
      </c>
      <c r="AM216" s="46">
        <v>0.90390000000000004</v>
      </c>
      <c r="AN216" s="47">
        <v>0.84250000000000003</v>
      </c>
      <c r="AO216" s="46">
        <v>0.873</v>
      </c>
      <c r="AP216" s="47">
        <v>0.94869999999999999</v>
      </c>
      <c r="AQ216" s="46">
        <v>0.92469999999999997</v>
      </c>
      <c r="AR216" s="46">
        <v>0.89390000000000003</v>
      </c>
      <c r="AS216" s="46">
        <v>0.879</v>
      </c>
      <c r="AT216" s="46">
        <v>0.85629999999999995</v>
      </c>
      <c r="AU216" s="46">
        <v>0.87409999999999999</v>
      </c>
      <c r="AV216" s="47">
        <v>0.73350000000000004</v>
      </c>
      <c r="AW216" s="46">
        <v>0.85299999999999998</v>
      </c>
      <c r="AX216" s="46">
        <v>0.89480000000000004</v>
      </c>
      <c r="AY216" s="47">
        <v>0.89119999999999999</v>
      </c>
      <c r="AZ216" s="46">
        <v>0.86580000000000001</v>
      </c>
      <c r="BA216" s="47">
        <v>0.88380000000000003</v>
      </c>
      <c r="BB216" s="46">
        <v>0.90539999999999998</v>
      </c>
      <c r="BC216" s="47">
        <v>0.85880000000000001</v>
      </c>
      <c r="BD216" s="46">
        <v>0.89139999999999997</v>
      </c>
      <c r="BE216" s="47">
        <v>0.86739999999999995</v>
      </c>
    </row>
    <row r="217" spans="1:57" ht="12.75" customHeight="1" x14ac:dyDescent="0.25">
      <c r="A217" s="44" t="s">
        <v>115</v>
      </c>
      <c r="B217" s="49">
        <v>6.1800000000000001E-2</v>
      </c>
      <c r="C217" s="50">
        <v>3.6299999999999999E-2</v>
      </c>
      <c r="D217" s="51">
        <v>8.8999999999999996E-2</v>
      </c>
      <c r="E217" s="50">
        <v>0.1356</v>
      </c>
      <c r="F217" s="50">
        <v>6.6699999999999995E-2</v>
      </c>
      <c r="G217" s="50">
        <v>7.0400000000000004E-2</v>
      </c>
      <c r="H217" s="50">
        <v>6.7199999999999996E-2</v>
      </c>
      <c r="I217" s="51">
        <v>3.7400000000000003E-2</v>
      </c>
      <c r="J217" s="50">
        <v>8.5099999999999995E-2</v>
      </c>
      <c r="K217" s="50">
        <v>6.3700000000000007E-2</v>
      </c>
      <c r="L217" s="50">
        <v>3.8800000000000001E-2</v>
      </c>
      <c r="M217" s="50">
        <v>4.36E-2</v>
      </c>
      <c r="N217" s="50">
        <v>7.2800000000000004E-2</v>
      </c>
      <c r="O217" s="50">
        <v>4.6199999999999998E-2</v>
      </c>
      <c r="P217" s="50">
        <v>9.8100000000000007E-2</v>
      </c>
      <c r="Q217" s="50">
        <v>6.4000000000000001E-2</v>
      </c>
      <c r="R217" s="50">
        <v>2.2599999999999999E-2</v>
      </c>
      <c r="S217" s="50">
        <v>8.5099999999999995E-2</v>
      </c>
      <c r="T217" s="50">
        <v>5.16E-2</v>
      </c>
      <c r="U217" s="54">
        <v>6.7500000000000004E-2</v>
      </c>
      <c r="V217" s="50">
        <v>3.9E-2</v>
      </c>
      <c r="W217" s="50">
        <v>6.54E-2</v>
      </c>
      <c r="X217" s="51">
        <v>6.2600000000000003E-2</v>
      </c>
      <c r="Y217" s="50">
        <v>5.9400000000000001E-2</v>
      </c>
      <c r="Z217" s="52">
        <v>0.15759999999999999</v>
      </c>
      <c r="AA217" s="52">
        <v>0.3004</v>
      </c>
      <c r="AB217" s="51" t="s">
        <v>71</v>
      </c>
      <c r="AC217" s="50">
        <v>5.0099999999999999E-2</v>
      </c>
      <c r="AD217" s="50">
        <v>6.1699999999999998E-2</v>
      </c>
      <c r="AE217" s="50">
        <v>6.6600000000000006E-2</v>
      </c>
      <c r="AF217" s="50">
        <v>6.9099999999999995E-2</v>
      </c>
      <c r="AG217" s="51">
        <v>7.1999999999999995E-2</v>
      </c>
      <c r="AH217" s="50">
        <v>6.0699999999999997E-2</v>
      </c>
      <c r="AI217" s="50">
        <v>5.96E-2</v>
      </c>
      <c r="AJ217" s="50">
        <v>0.13239999999999999</v>
      </c>
      <c r="AK217" s="52">
        <v>0.12820000000000001</v>
      </c>
      <c r="AL217" s="51">
        <v>4.7699999999999999E-2</v>
      </c>
      <c r="AM217" s="50">
        <v>5.5E-2</v>
      </c>
      <c r="AN217" s="51">
        <v>6.7100000000000007E-2</v>
      </c>
      <c r="AO217" s="50">
        <v>6.4699999999999994E-2</v>
      </c>
      <c r="AP217" s="51" t="s">
        <v>71</v>
      </c>
      <c r="AQ217" s="50">
        <v>1.55E-2</v>
      </c>
      <c r="AR217" s="50">
        <v>4.4900000000000002E-2</v>
      </c>
      <c r="AS217" s="50">
        <v>5.9700000000000003E-2</v>
      </c>
      <c r="AT217" s="50">
        <v>5.6599999999999998E-2</v>
      </c>
      <c r="AU217" s="50">
        <v>7.2099999999999997E-2</v>
      </c>
      <c r="AV217" s="51">
        <v>0.13150000000000001</v>
      </c>
      <c r="AW217" s="50">
        <v>7.6799999999999993E-2</v>
      </c>
      <c r="AX217" s="50">
        <v>5.8299999999999998E-2</v>
      </c>
      <c r="AY217" s="51">
        <v>4.9799999999999997E-2</v>
      </c>
      <c r="AZ217" s="50">
        <v>7.2300000000000003E-2</v>
      </c>
      <c r="BA217" s="51">
        <v>5.33E-2</v>
      </c>
      <c r="BB217" s="50">
        <v>5.6399999999999999E-2</v>
      </c>
      <c r="BC217" s="51">
        <v>6.3100000000000003E-2</v>
      </c>
      <c r="BD217" s="50">
        <v>5.79E-2</v>
      </c>
      <c r="BE217" s="51">
        <v>6.93E-2</v>
      </c>
    </row>
    <row r="218" spans="1:57" ht="22.5" x14ac:dyDescent="0.25">
      <c r="A218" s="5" t="s">
        <v>262</v>
      </c>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c r="AX218" s="5"/>
      <c r="AY218" s="5"/>
      <c r="AZ218" s="5"/>
      <c r="BA218" s="5"/>
      <c r="BB218" s="5"/>
      <c r="BC218" s="5"/>
      <c r="BD218" s="5"/>
      <c r="BE218" s="5"/>
    </row>
    <row r="219" spans="1:57" ht="12.75" customHeight="1" x14ac:dyDescent="0.25">
      <c r="A219" s="6" t="s">
        <v>69</v>
      </c>
      <c r="B219" s="7">
        <v>1754</v>
      </c>
      <c r="C219" s="8">
        <v>944</v>
      </c>
      <c r="D219" s="9">
        <v>780</v>
      </c>
      <c r="E219" s="8">
        <v>177</v>
      </c>
      <c r="F219" s="8">
        <v>246</v>
      </c>
      <c r="G219" s="8">
        <v>270</v>
      </c>
      <c r="H219" s="8">
        <v>264</v>
      </c>
      <c r="I219" s="9">
        <v>797</v>
      </c>
      <c r="J219" s="8">
        <v>73</v>
      </c>
      <c r="K219" s="8">
        <v>174</v>
      </c>
      <c r="L219" s="8">
        <v>145</v>
      </c>
      <c r="M219" s="8">
        <v>140</v>
      </c>
      <c r="N219" s="8">
        <v>143</v>
      </c>
      <c r="O219" s="8">
        <v>154</v>
      </c>
      <c r="P219" s="8">
        <v>237</v>
      </c>
      <c r="Q219" s="8">
        <v>266</v>
      </c>
      <c r="R219" s="8">
        <v>144</v>
      </c>
      <c r="S219" s="8">
        <v>81</v>
      </c>
      <c r="T219" s="8">
        <v>151</v>
      </c>
      <c r="U219" s="38">
        <v>46</v>
      </c>
      <c r="V219" s="8">
        <v>152</v>
      </c>
      <c r="W219" s="8">
        <v>351</v>
      </c>
      <c r="X219" s="9">
        <v>1234</v>
      </c>
      <c r="Y219" s="8">
        <v>1612</v>
      </c>
      <c r="Z219" s="10">
        <v>48</v>
      </c>
      <c r="AA219" s="10">
        <v>16</v>
      </c>
      <c r="AB219" s="9">
        <v>78</v>
      </c>
      <c r="AC219" s="8">
        <v>330</v>
      </c>
      <c r="AD219" s="8">
        <v>560</v>
      </c>
      <c r="AE219" s="8">
        <v>397</v>
      </c>
      <c r="AF219" s="8">
        <v>192</v>
      </c>
      <c r="AG219" s="9">
        <v>248</v>
      </c>
      <c r="AH219" s="8">
        <v>707</v>
      </c>
      <c r="AI219" s="8">
        <v>766</v>
      </c>
      <c r="AJ219" s="8">
        <v>63</v>
      </c>
      <c r="AK219" s="10">
        <v>40</v>
      </c>
      <c r="AL219" s="9">
        <v>92</v>
      </c>
      <c r="AM219" s="8">
        <v>1199</v>
      </c>
      <c r="AN219" s="9">
        <v>259</v>
      </c>
      <c r="AO219" s="8">
        <v>1676</v>
      </c>
      <c r="AP219" s="9">
        <v>78</v>
      </c>
      <c r="AQ219" s="8">
        <v>128</v>
      </c>
      <c r="AR219" s="8">
        <v>358</v>
      </c>
      <c r="AS219" s="8">
        <v>370</v>
      </c>
      <c r="AT219" s="8">
        <v>103</v>
      </c>
      <c r="AU219" s="8">
        <v>628</v>
      </c>
      <c r="AV219" s="9">
        <v>78</v>
      </c>
      <c r="AW219" s="8">
        <v>674</v>
      </c>
      <c r="AX219" s="8">
        <v>236</v>
      </c>
      <c r="AY219" s="9">
        <v>844</v>
      </c>
      <c r="AZ219" s="8">
        <v>1049</v>
      </c>
      <c r="BA219" s="9">
        <v>627</v>
      </c>
      <c r="BB219" s="8">
        <v>644</v>
      </c>
      <c r="BC219" s="9">
        <v>539</v>
      </c>
      <c r="BD219" s="8">
        <v>712</v>
      </c>
      <c r="BE219" s="9">
        <v>389</v>
      </c>
    </row>
    <row r="220" spans="1:57" ht="12.75" customHeight="1" x14ac:dyDescent="0.25">
      <c r="A220" s="11" t="s">
        <v>70</v>
      </c>
      <c r="B220" s="12">
        <v>1744.79</v>
      </c>
      <c r="C220" s="13">
        <v>904.29</v>
      </c>
      <c r="D220" s="14">
        <v>808.44</v>
      </c>
      <c r="E220" s="13">
        <v>180.18</v>
      </c>
      <c r="F220" s="13">
        <v>259.31</v>
      </c>
      <c r="G220" s="13">
        <v>283.37</v>
      </c>
      <c r="H220" s="13">
        <v>267.04000000000002</v>
      </c>
      <c r="I220" s="14">
        <v>754.89</v>
      </c>
      <c r="J220" s="13">
        <v>74.56</v>
      </c>
      <c r="K220" s="13">
        <v>174.27</v>
      </c>
      <c r="L220" s="13">
        <v>142.06</v>
      </c>
      <c r="M220" s="13">
        <v>139.71</v>
      </c>
      <c r="N220" s="13">
        <v>141.97</v>
      </c>
      <c r="O220" s="13">
        <v>150.85</v>
      </c>
      <c r="P220" s="13">
        <v>241.53</v>
      </c>
      <c r="Q220" s="13">
        <v>264.33999999999997</v>
      </c>
      <c r="R220" s="13">
        <v>140.13999999999999</v>
      </c>
      <c r="S220" s="13">
        <v>82.34</v>
      </c>
      <c r="T220" s="13">
        <v>147.13</v>
      </c>
      <c r="U220" s="39">
        <v>45.88</v>
      </c>
      <c r="V220" s="13">
        <v>148.49</v>
      </c>
      <c r="W220" s="13">
        <v>339.64</v>
      </c>
      <c r="X220" s="14">
        <v>1239.8399999999999</v>
      </c>
      <c r="Y220" s="13">
        <v>1600.82</v>
      </c>
      <c r="Z220" s="15">
        <v>48.91</v>
      </c>
      <c r="AA220" s="15">
        <v>17.07</v>
      </c>
      <c r="AB220" s="14">
        <v>78</v>
      </c>
      <c r="AC220" s="13">
        <v>334.36</v>
      </c>
      <c r="AD220" s="13">
        <v>559.99</v>
      </c>
      <c r="AE220" s="13">
        <v>392.89</v>
      </c>
      <c r="AF220" s="13">
        <v>186.59</v>
      </c>
      <c r="AG220" s="14">
        <v>243.01</v>
      </c>
      <c r="AH220" s="13">
        <v>706.43</v>
      </c>
      <c r="AI220" s="13">
        <v>757.89</v>
      </c>
      <c r="AJ220" s="13">
        <v>62</v>
      </c>
      <c r="AK220" s="15">
        <v>41.68</v>
      </c>
      <c r="AL220" s="14">
        <v>89.95</v>
      </c>
      <c r="AM220" s="13">
        <v>1188.1500000000001</v>
      </c>
      <c r="AN220" s="14">
        <v>261.82</v>
      </c>
      <c r="AO220" s="13">
        <v>1666.79</v>
      </c>
      <c r="AP220" s="14">
        <v>78</v>
      </c>
      <c r="AQ220" s="13">
        <v>124.73</v>
      </c>
      <c r="AR220" s="13">
        <v>361.31</v>
      </c>
      <c r="AS220" s="13">
        <v>369.94</v>
      </c>
      <c r="AT220" s="13">
        <v>103.49</v>
      </c>
      <c r="AU220" s="13">
        <v>612.79999999999995</v>
      </c>
      <c r="AV220" s="14">
        <v>79.73</v>
      </c>
      <c r="AW220" s="13">
        <v>701.29</v>
      </c>
      <c r="AX220" s="13">
        <v>236.41</v>
      </c>
      <c r="AY220" s="14">
        <v>807.09</v>
      </c>
      <c r="AZ220" s="13">
        <v>1002.58</v>
      </c>
      <c r="BA220" s="14">
        <v>664.21</v>
      </c>
      <c r="BB220" s="13">
        <v>654.03</v>
      </c>
      <c r="BC220" s="14">
        <v>530.46</v>
      </c>
      <c r="BD220" s="13">
        <v>711.48</v>
      </c>
      <c r="BE220" s="14">
        <v>388.84</v>
      </c>
    </row>
    <row r="221" spans="1:57" ht="12.75" customHeight="1" x14ac:dyDescent="0.25">
      <c r="A221" s="16" t="s">
        <v>110</v>
      </c>
      <c r="B221" s="17">
        <v>0.54669999999999996</v>
      </c>
      <c r="C221" s="18">
        <v>0.627</v>
      </c>
      <c r="D221" s="19">
        <v>0.46479999999999999</v>
      </c>
      <c r="E221" s="18">
        <v>0.3861</v>
      </c>
      <c r="F221" s="18">
        <v>0.4839</v>
      </c>
      <c r="G221" s="18">
        <v>0.51080000000000003</v>
      </c>
      <c r="H221" s="18">
        <v>0.61009999999999998</v>
      </c>
      <c r="I221" s="19">
        <v>0.59760000000000002</v>
      </c>
      <c r="J221" s="18">
        <v>0.57599999999999996</v>
      </c>
      <c r="K221" s="18">
        <v>0.52810000000000001</v>
      </c>
      <c r="L221" s="18">
        <v>0.59589999999999999</v>
      </c>
      <c r="M221" s="18">
        <v>0.58399999999999996</v>
      </c>
      <c r="N221" s="18">
        <v>0.51349999999999996</v>
      </c>
      <c r="O221" s="18">
        <v>0.53420000000000001</v>
      </c>
      <c r="P221" s="18">
        <v>0.4879</v>
      </c>
      <c r="Q221" s="18">
        <v>0.51290000000000002</v>
      </c>
      <c r="R221" s="18">
        <v>0.53029999999999999</v>
      </c>
      <c r="S221" s="18">
        <v>0.67559999999999998</v>
      </c>
      <c r="T221" s="18">
        <v>0.57950000000000002</v>
      </c>
      <c r="U221" s="40">
        <v>0.66600000000000004</v>
      </c>
      <c r="V221" s="18">
        <v>0.59360000000000002</v>
      </c>
      <c r="W221" s="18">
        <v>0.54930000000000001</v>
      </c>
      <c r="X221" s="19">
        <v>0.54310000000000003</v>
      </c>
      <c r="Y221" s="18">
        <v>0.54830000000000001</v>
      </c>
      <c r="Z221" s="20">
        <v>0.53169999999999995</v>
      </c>
      <c r="AA221" s="20">
        <v>0.2409</v>
      </c>
      <c r="AB221" s="19">
        <v>0.5897</v>
      </c>
      <c r="AC221" s="18">
        <v>0.47010000000000002</v>
      </c>
      <c r="AD221" s="18">
        <v>0.5504</v>
      </c>
      <c r="AE221" s="18">
        <v>0.54420000000000002</v>
      </c>
      <c r="AF221" s="18">
        <v>0.60529999999999995</v>
      </c>
      <c r="AG221" s="19">
        <v>0.61739999999999995</v>
      </c>
      <c r="AH221" s="18">
        <v>0.53920000000000001</v>
      </c>
      <c r="AI221" s="18">
        <v>0.55730000000000002</v>
      </c>
      <c r="AJ221" s="18">
        <v>0.4914</v>
      </c>
      <c r="AK221" s="20">
        <v>0.40089999999999998</v>
      </c>
      <c r="AL221" s="19">
        <v>0.60609999999999997</v>
      </c>
      <c r="AM221" s="18">
        <v>0.57089999999999996</v>
      </c>
      <c r="AN221" s="19">
        <v>0.51180000000000003</v>
      </c>
      <c r="AO221" s="18">
        <v>0.54469999999999996</v>
      </c>
      <c r="AP221" s="19">
        <v>0.5897</v>
      </c>
      <c r="AQ221" s="18">
        <v>0.69089999999999996</v>
      </c>
      <c r="AR221" s="18">
        <v>0.56040000000000001</v>
      </c>
      <c r="AS221" s="18">
        <v>0.51839999999999997</v>
      </c>
      <c r="AT221" s="18">
        <v>0.5857</v>
      </c>
      <c r="AU221" s="18">
        <v>0.53390000000000004</v>
      </c>
      <c r="AV221" s="19">
        <v>0.39179999999999998</v>
      </c>
      <c r="AW221" s="18">
        <v>0.53659999999999997</v>
      </c>
      <c r="AX221" s="18">
        <v>0.58279999999999998</v>
      </c>
      <c r="AY221" s="19">
        <v>0.54490000000000005</v>
      </c>
      <c r="AZ221" s="18">
        <v>0.53400000000000003</v>
      </c>
      <c r="BA221" s="19">
        <v>0.56079999999999997</v>
      </c>
      <c r="BB221" s="18">
        <v>0.53259999999999996</v>
      </c>
      <c r="BC221" s="19">
        <v>0.57569999999999999</v>
      </c>
      <c r="BD221" s="18">
        <v>0.55669999999999997</v>
      </c>
      <c r="BE221" s="19">
        <v>0.5756</v>
      </c>
    </row>
    <row r="222" spans="1:57" ht="12.75" customHeight="1" x14ac:dyDescent="0.25">
      <c r="A222" s="21" t="s">
        <v>111</v>
      </c>
      <c r="B222" s="22">
        <v>0.33460000000000001</v>
      </c>
      <c r="C222" s="23">
        <v>0.2828</v>
      </c>
      <c r="D222" s="24">
        <v>0.3957</v>
      </c>
      <c r="E222" s="23">
        <v>0.38579999999999998</v>
      </c>
      <c r="F222" s="23">
        <v>0.33629999999999999</v>
      </c>
      <c r="G222" s="23">
        <v>0.38569999999999999</v>
      </c>
      <c r="H222" s="23">
        <v>0.28860000000000002</v>
      </c>
      <c r="I222" s="24">
        <v>0.31890000000000002</v>
      </c>
      <c r="J222" s="23">
        <v>0.2545</v>
      </c>
      <c r="K222" s="23">
        <v>0.33710000000000001</v>
      </c>
      <c r="L222" s="23">
        <v>0.25380000000000003</v>
      </c>
      <c r="M222" s="23">
        <v>0.27779999999999999</v>
      </c>
      <c r="N222" s="23">
        <v>0.36199999999999999</v>
      </c>
      <c r="O222" s="23">
        <v>0.37430000000000002</v>
      </c>
      <c r="P222" s="23">
        <v>0.39319999999999999</v>
      </c>
      <c r="Q222" s="23">
        <v>0.38009999999999999</v>
      </c>
      <c r="R222" s="23">
        <v>0.36359999999999998</v>
      </c>
      <c r="S222" s="23">
        <v>0.2185</v>
      </c>
      <c r="T222" s="23">
        <v>0.3155</v>
      </c>
      <c r="U222" s="41">
        <v>0.27350000000000002</v>
      </c>
      <c r="V222" s="23">
        <v>0.29699999999999999</v>
      </c>
      <c r="W222" s="23">
        <v>0.30030000000000001</v>
      </c>
      <c r="X222" s="24">
        <v>0.34649999999999997</v>
      </c>
      <c r="Y222" s="23">
        <v>0.33589999999999998</v>
      </c>
      <c r="Z222" s="25">
        <v>0.28760000000000002</v>
      </c>
      <c r="AA222" s="25">
        <v>0.29360000000000003</v>
      </c>
      <c r="AB222" s="24">
        <v>0.34620000000000001</v>
      </c>
      <c r="AC222" s="23">
        <v>0.34379999999999999</v>
      </c>
      <c r="AD222" s="23">
        <v>0.34820000000000001</v>
      </c>
      <c r="AE222" s="23">
        <v>0.33579999999999999</v>
      </c>
      <c r="AF222" s="23">
        <v>0.3241</v>
      </c>
      <c r="AG222" s="24">
        <v>0.29720000000000002</v>
      </c>
      <c r="AH222" s="23">
        <v>0.34279999999999999</v>
      </c>
      <c r="AI222" s="23">
        <v>0.33889999999999998</v>
      </c>
      <c r="AJ222" s="23">
        <v>0.3054</v>
      </c>
      <c r="AK222" s="25">
        <v>0.43280000000000002</v>
      </c>
      <c r="AL222" s="24">
        <v>0.21870000000000001</v>
      </c>
      <c r="AM222" s="23">
        <v>0.33650000000000002</v>
      </c>
      <c r="AN222" s="24">
        <v>0.3236</v>
      </c>
      <c r="AO222" s="23">
        <v>0.33410000000000001</v>
      </c>
      <c r="AP222" s="24">
        <v>0.34620000000000001</v>
      </c>
      <c r="AQ222" s="23">
        <v>0.22739999999999999</v>
      </c>
      <c r="AR222" s="23">
        <v>0.34720000000000001</v>
      </c>
      <c r="AS222" s="23">
        <v>0.3538</v>
      </c>
      <c r="AT222" s="23">
        <v>0.31430000000000002</v>
      </c>
      <c r="AU222" s="23">
        <v>0.34389999999999998</v>
      </c>
      <c r="AV222" s="24">
        <v>0.34239999999999998</v>
      </c>
      <c r="AW222" s="23">
        <v>0.34539999999999998</v>
      </c>
      <c r="AX222" s="23">
        <v>0.31</v>
      </c>
      <c r="AY222" s="24">
        <v>0.33239999999999997</v>
      </c>
      <c r="AZ222" s="23">
        <v>0.33189999999999997</v>
      </c>
      <c r="BA222" s="24">
        <v>0.33729999999999999</v>
      </c>
      <c r="BB222" s="23">
        <v>0.36280000000000001</v>
      </c>
      <c r="BC222" s="24">
        <v>0.31090000000000001</v>
      </c>
      <c r="BD222" s="23">
        <v>0.32969999999999999</v>
      </c>
      <c r="BE222" s="24">
        <v>0.31340000000000001</v>
      </c>
    </row>
    <row r="223" spans="1:57" ht="12.75" customHeight="1" x14ac:dyDescent="0.25">
      <c r="A223" s="16" t="s">
        <v>112</v>
      </c>
      <c r="B223" s="26">
        <v>4.7100000000000003E-2</v>
      </c>
      <c r="C223" s="27">
        <v>2.9899999999999999E-2</v>
      </c>
      <c r="D223" s="28">
        <v>5.8400000000000001E-2</v>
      </c>
      <c r="E223" s="27">
        <v>0.11020000000000001</v>
      </c>
      <c r="F223" s="27">
        <v>6.8099999999999994E-2</v>
      </c>
      <c r="G223" s="27">
        <v>5.0500000000000003E-2</v>
      </c>
      <c r="H223" s="27">
        <v>0.03</v>
      </c>
      <c r="I223" s="28">
        <v>2.9499999999999998E-2</v>
      </c>
      <c r="J223" s="27">
        <v>9.0800000000000006E-2</v>
      </c>
      <c r="K223" s="27">
        <v>8.2600000000000007E-2</v>
      </c>
      <c r="L223" s="27">
        <v>3.4299999999999997E-2</v>
      </c>
      <c r="M223" s="27">
        <v>4.8099999999999997E-2</v>
      </c>
      <c r="N223" s="27">
        <v>2.7900000000000001E-2</v>
      </c>
      <c r="O223" s="27">
        <v>3.8800000000000001E-2</v>
      </c>
      <c r="P223" s="27">
        <v>6.4600000000000005E-2</v>
      </c>
      <c r="Q223" s="27">
        <v>3.7400000000000003E-2</v>
      </c>
      <c r="R223" s="27">
        <v>1.7100000000000001E-2</v>
      </c>
      <c r="S223" s="27">
        <v>4.5699999999999998E-2</v>
      </c>
      <c r="T223" s="27">
        <v>4.7699999999999999E-2</v>
      </c>
      <c r="U223" s="42">
        <v>1.89E-2</v>
      </c>
      <c r="V223" s="27">
        <v>5.1299999999999998E-2</v>
      </c>
      <c r="W223" s="27">
        <v>4.9200000000000001E-2</v>
      </c>
      <c r="X223" s="28">
        <v>4.58E-2</v>
      </c>
      <c r="Y223" s="27">
        <v>4.3400000000000001E-2</v>
      </c>
      <c r="Z223" s="29">
        <v>0.13900000000000001</v>
      </c>
      <c r="AA223" s="29">
        <v>0.2843</v>
      </c>
      <c r="AB223" s="28">
        <v>1.2800000000000001E-2</v>
      </c>
      <c r="AC223" s="27">
        <v>4.5100000000000001E-2</v>
      </c>
      <c r="AD223" s="27">
        <v>3.9899999999999998E-2</v>
      </c>
      <c r="AE223" s="27">
        <v>5.7200000000000001E-2</v>
      </c>
      <c r="AF223" s="27">
        <v>4.5100000000000001E-2</v>
      </c>
      <c r="AG223" s="28">
        <v>4.9099999999999998E-2</v>
      </c>
      <c r="AH223" s="27">
        <v>4.41E-2</v>
      </c>
      <c r="AI223" s="27">
        <v>4.53E-2</v>
      </c>
      <c r="AJ223" s="27">
        <v>0.10340000000000001</v>
      </c>
      <c r="AK223" s="29">
        <v>8.9099999999999999E-2</v>
      </c>
      <c r="AL223" s="28">
        <v>6.1199999999999997E-2</v>
      </c>
      <c r="AM223" s="27">
        <v>3.8300000000000001E-2</v>
      </c>
      <c r="AN223" s="28">
        <v>7.2700000000000001E-2</v>
      </c>
      <c r="AO223" s="27">
        <v>4.87E-2</v>
      </c>
      <c r="AP223" s="28">
        <v>1.2800000000000001E-2</v>
      </c>
      <c r="AQ223" s="27">
        <v>1.37E-2</v>
      </c>
      <c r="AR223" s="27">
        <v>1.8499999999999999E-2</v>
      </c>
      <c r="AS223" s="27">
        <v>5.57E-2</v>
      </c>
      <c r="AT223" s="27">
        <v>4.1000000000000002E-2</v>
      </c>
      <c r="AU223" s="27">
        <v>5.8599999999999999E-2</v>
      </c>
      <c r="AV223" s="28">
        <v>0.1017</v>
      </c>
      <c r="AW223" s="27">
        <v>4.2900000000000001E-2</v>
      </c>
      <c r="AX223" s="27">
        <v>5.5199999999999999E-2</v>
      </c>
      <c r="AY223" s="28">
        <v>4.8300000000000003E-2</v>
      </c>
      <c r="AZ223" s="27">
        <v>5.7200000000000001E-2</v>
      </c>
      <c r="BA223" s="28">
        <v>3.5799999999999998E-2</v>
      </c>
      <c r="BB223" s="27">
        <v>5.57E-2</v>
      </c>
      <c r="BC223" s="28">
        <v>3.5200000000000002E-2</v>
      </c>
      <c r="BD223" s="27">
        <v>5.1999999999999998E-2</v>
      </c>
      <c r="BE223" s="28">
        <v>4.1500000000000002E-2</v>
      </c>
    </row>
    <row r="224" spans="1:57" ht="12.75" customHeight="1" x14ac:dyDescent="0.25">
      <c r="A224" s="21" t="s">
        <v>113</v>
      </c>
      <c r="B224" s="22">
        <v>1.34E-2</v>
      </c>
      <c r="C224" s="23">
        <v>6.3E-3</v>
      </c>
      <c r="D224" s="24">
        <v>1.9599999999999999E-2</v>
      </c>
      <c r="E224" s="23">
        <v>6.1000000000000004E-3</v>
      </c>
      <c r="F224" s="23">
        <v>2.4899999999999999E-2</v>
      </c>
      <c r="G224" s="23">
        <v>6.7999999999999996E-3</v>
      </c>
      <c r="H224" s="23">
        <v>3.7000000000000002E-3</v>
      </c>
      <c r="I224" s="24">
        <v>1.7100000000000001E-2</v>
      </c>
      <c r="J224" s="23">
        <v>1.29E-2</v>
      </c>
      <c r="K224" s="23">
        <v>1.0800000000000001E-2</v>
      </c>
      <c r="L224" s="23">
        <v>2.01E-2</v>
      </c>
      <c r="M224" s="23">
        <v>1.46E-2</v>
      </c>
      <c r="N224" s="23">
        <v>2.2100000000000002E-2</v>
      </c>
      <c r="O224" s="23">
        <v>6.4000000000000003E-3</v>
      </c>
      <c r="P224" s="23" t="s">
        <v>71</v>
      </c>
      <c r="Q224" s="23">
        <v>2.0299999999999999E-2</v>
      </c>
      <c r="R224" s="23">
        <v>2.7900000000000001E-2</v>
      </c>
      <c r="S224" s="23" t="s">
        <v>71</v>
      </c>
      <c r="T224" s="23">
        <v>1.54E-2</v>
      </c>
      <c r="U224" s="41" t="s">
        <v>71</v>
      </c>
      <c r="V224" s="23">
        <v>1.35E-2</v>
      </c>
      <c r="W224" s="23">
        <v>2.2800000000000001E-2</v>
      </c>
      <c r="X224" s="24">
        <v>1.0999999999999999E-2</v>
      </c>
      <c r="Y224" s="23">
        <v>1.21E-2</v>
      </c>
      <c r="Z224" s="25" t="s">
        <v>71</v>
      </c>
      <c r="AA224" s="25">
        <v>0.1812</v>
      </c>
      <c r="AB224" s="24">
        <v>1.2800000000000001E-2</v>
      </c>
      <c r="AC224" s="23">
        <v>9.1000000000000004E-3</v>
      </c>
      <c r="AD224" s="23">
        <v>8.9999999999999993E-3</v>
      </c>
      <c r="AE224" s="23">
        <v>2.3199999999999998E-2</v>
      </c>
      <c r="AF224" s="23" t="s">
        <v>71</v>
      </c>
      <c r="AG224" s="24">
        <v>2.5600000000000001E-2</v>
      </c>
      <c r="AH224" s="23">
        <v>1.52E-2</v>
      </c>
      <c r="AI224" s="23">
        <v>1.0200000000000001E-2</v>
      </c>
      <c r="AJ224" s="23">
        <v>1.77E-2</v>
      </c>
      <c r="AK224" s="25">
        <v>2.3199999999999998E-2</v>
      </c>
      <c r="AL224" s="24">
        <v>1.11E-2</v>
      </c>
      <c r="AM224" s="23">
        <v>1.5699999999999999E-2</v>
      </c>
      <c r="AN224" s="24" t="s">
        <v>71</v>
      </c>
      <c r="AO224" s="23">
        <v>1.34E-2</v>
      </c>
      <c r="AP224" s="24">
        <v>1.2800000000000001E-2</v>
      </c>
      <c r="AQ224" s="23" t="s">
        <v>71</v>
      </c>
      <c r="AR224" s="23">
        <v>1.54E-2</v>
      </c>
      <c r="AS224" s="23">
        <v>1.26E-2</v>
      </c>
      <c r="AT224" s="23" t="s">
        <v>71</v>
      </c>
      <c r="AU224" s="23">
        <v>1.4500000000000001E-2</v>
      </c>
      <c r="AV224" s="24">
        <v>2.86E-2</v>
      </c>
      <c r="AW224" s="23">
        <v>7.3000000000000001E-3</v>
      </c>
      <c r="AX224" s="23">
        <v>1.6899999999999998E-2</v>
      </c>
      <c r="AY224" s="24">
        <v>1.77E-2</v>
      </c>
      <c r="AZ224" s="23">
        <v>1.6299999999999999E-2</v>
      </c>
      <c r="BA224" s="24">
        <v>9.1000000000000004E-3</v>
      </c>
      <c r="BB224" s="23">
        <v>1.21E-2</v>
      </c>
      <c r="BC224" s="24">
        <v>1.8100000000000002E-2</v>
      </c>
      <c r="BD224" s="23">
        <v>1.46E-2</v>
      </c>
      <c r="BE224" s="24">
        <v>1.8200000000000001E-2</v>
      </c>
    </row>
    <row r="225" spans="1:57" ht="12.75" customHeight="1" x14ac:dyDescent="0.25">
      <c r="A225" s="16" t="s">
        <v>76</v>
      </c>
      <c r="B225" s="26">
        <v>5.8200000000000002E-2</v>
      </c>
      <c r="C225" s="27">
        <v>5.3999999999999999E-2</v>
      </c>
      <c r="D225" s="28">
        <v>6.1499999999999999E-2</v>
      </c>
      <c r="E225" s="27">
        <v>0.1119</v>
      </c>
      <c r="F225" s="27">
        <v>8.6900000000000005E-2</v>
      </c>
      <c r="G225" s="27">
        <v>4.6300000000000001E-2</v>
      </c>
      <c r="H225" s="27">
        <v>6.7599999999999993E-2</v>
      </c>
      <c r="I225" s="28">
        <v>3.6799999999999999E-2</v>
      </c>
      <c r="J225" s="27">
        <v>6.5699999999999995E-2</v>
      </c>
      <c r="K225" s="27">
        <v>4.1399999999999999E-2</v>
      </c>
      <c r="L225" s="27">
        <v>9.5899999999999999E-2</v>
      </c>
      <c r="M225" s="27">
        <v>7.5499999999999998E-2</v>
      </c>
      <c r="N225" s="27">
        <v>7.4499999999999997E-2</v>
      </c>
      <c r="O225" s="27">
        <v>4.6300000000000001E-2</v>
      </c>
      <c r="P225" s="27">
        <v>5.4399999999999997E-2</v>
      </c>
      <c r="Q225" s="27">
        <v>4.9299999999999997E-2</v>
      </c>
      <c r="R225" s="27">
        <v>6.1199999999999997E-2</v>
      </c>
      <c r="S225" s="27">
        <v>6.0199999999999997E-2</v>
      </c>
      <c r="T225" s="27">
        <v>4.1799999999999997E-2</v>
      </c>
      <c r="U225" s="42">
        <v>4.1700000000000001E-2</v>
      </c>
      <c r="V225" s="27">
        <v>4.4600000000000001E-2</v>
      </c>
      <c r="W225" s="27">
        <v>7.8299999999999995E-2</v>
      </c>
      <c r="X225" s="28">
        <v>5.3600000000000002E-2</v>
      </c>
      <c r="Y225" s="27">
        <v>6.0299999999999999E-2</v>
      </c>
      <c r="Z225" s="29">
        <v>4.1700000000000001E-2</v>
      </c>
      <c r="AA225" s="29" t="s">
        <v>71</v>
      </c>
      <c r="AB225" s="28">
        <v>3.85E-2</v>
      </c>
      <c r="AC225" s="27">
        <v>0.13200000000000001</v>
      </c>
      <c r="AD225" s="27">
        <v>5.2499999999999998E-2</v>
      </c>
      <c r="AE225" s="27">
        <v>3.9600000000000003E-2</v>
      </c>
      <c r="AF225" s="27">
        <v>2.5499999999999998E-2</v>
      </c>
      <c r="AG225" s="28">
        <v>1.0800000000000001E-2</v>
      </c>
      <c r="AH225" s="27">
        <v>5.8700000000000002E-2</v>
      </c>
      <c r="AI225" s="27">
        <v>4.8300000000000003E-2</v>
      </c>
      <c r="AJ225" s="27">
        <v>8.2199999999999995E-2</v>
      </c>
      <c r="AK225" s="29">
        <v>5.4100000000000002E-2</v>
      </c>
      <c r="AL225" s="28">
        <v>0.10290000000000001</v>
      </c>
      <c r="AM225" s="27">
        <v>3.8699999999999998E-2</v>
      </c>
      <c r="AN225" s="28">
        <v>9.1899999999999996E-2</v>
      </c>
      <c r="AO225" s="27">
        <v>5.9200000000000003E-2</v>
      </c>
      <c r="AP225" s="28">
        <v>3.85E-2</v>
      </c>
      <c r="AQ225" s="27">
        <v>6.8000000000000005E-2</v>
      </c>
      <c r="AR225" s="27">
        <v>5.8400000000000001E-2</v>
      </c>
      <c r="AS225" s="27">
        <v>5.96E-2</v>
      </c>
      <c r="AT225" s="27">
        <v>5.8900000000000001E-2</v>
      </c>
      <c r="AU225" s="27">
        <v>4.9200000000000001E-2</v>
      </c>
      <c r="AV225" s="28">
        <v>0.13550000000000001</v>
      </c>
      <c r="AW225" s="27">
        <v>6.7799999999999999E-2</v>
      </c>
      <c r="AX225" s="27">
        <v>3.5099999999999999E-2</v>
      </c>
      <c r="AY225" s="28">
        <v>5.67E-2</v>
      </c>
      <c r="AZ225" s="27">
        <v>6.0600000000000001E-2</v>
      </c>
      <c r="BA225" s="28">
        <v>5.7000000000000002E-2</v>
      </c>
      <c r="BB225" s="27">
        <v>3.6799999999999999E-2</v>
      </c>
      <c r="BC225" s="28">
        <v>6.0100000000000001E-2</v>
      </c>
      <c r="BD225" s="27">
        <v>4.6899999999999997E-2</v>
      </c>
      <c r="BE225" s="28">
        <v>5.1200000000000002E-2</v>
      </c>
    </row>
    <row r="226" spans="1:57" ht="12.75" customHeight="1" x14ac:dyDescent="0.25">
      <c r="A226" s="44" t="s">
        <v>114</v>
      </c>
      <c r="B226" s="45">
        <v>0.88129999999999997</v>
      </c>
      <c r="C226" s="46">
        <v>0.90980000000000005</v>
      </c>
      <c r="D226" s="47">
        <v>0.86050000000000004</v>
      </c>
      <c r="E226" s="46">
        <v>0.77190000000000003</v>
      </c>
      <c r="F226" s="46">
        <v>0.82010000000000005</v>
      </c>
      <c r="G226" s="46">
        <v>0.89649999999999996</v>
      </c>
      <c r="H226" s="46">
        <v>0.89870000000000005</v>
      </c>
      <c r="I226" s="47">
        <v>0.91659999999999997</v>
      </c>
      <c r="J226" s="46">
        <v>0.83050000000000002</v>
      </c>
      <c r="K226" s="46">
        <v>0.86509999999999998</v>
      </c>
      <c r="L226" s="46">
        <v>0.84970000000000001</v>
      </c>
      <c r="M226" s="46">
        <v>0.86170000000000002</v>
      </c>
      <c r="N226" s="46">
        <v>0.87549999999999994</v>
      </c>
      <c r="O226" s="46">
        <v>0.90849999999999997</v>
      </c>
      <c r="P226" s="46">
        <v>0.88100000000000001</v>
      </c>
      <c r="Q226" s="46">
        <v>0.89300000000000002</v>
      </c>
      <c r="R226" s="46">
        <v>0.89390000000000003</v>
      </c>
      <c r="S226" s="46">
        <v>0.89410000000000001</v>
      </c>
      <c r="T226" s="46">
        <v>0.89500000000000002</v>
      </c>
      <c r="U226" s="53">
        <v>0.93940000000000001</v>
      </c>
      <c r="V226" s="46">
        <v>0.89059999999999995</v>
      </c>
      <c r="W226" s="46">
        <v>0.84960000000000002</v>
      </c>
      <c r="X226" s="47">
        <v>0.88959999999999995</v>
      </c>
      <c r="Y226" s="46">
        <v>0.88419999999999999</v>
      </c>
      <c r="Z226" s="48">
        <v>0.81930000000000003</v>
      </c>
      <c r="AA226" s="48">
        <v>0.53459999999999996</v>
      </c>
      <c r="AB226" s="47">
        <v>0.93589999999999995</v>
      </c>
      <c r="AC226" s="46">
        <v>0.81389999999999996</v>
      </c>
      <c r="AD226" s="46">
        <v>0.89859999999999995</v>
      </c>
      <c r="AE226" s="46">
        <v>0.88</v>
      </c>
      <c r="AF226" s="46">
        <v>0.9294</v>
      </c>
      <c r="AG226" s="47">
        <v>0.91459999999999997</v>
      </c>
      <c r="AH226" s="46">
        <v>0.88200000000000001</v>
      </c>
      <c r="AI226" s="46">
        <v>0.8962</v>
      </c>
      <c r="AJ226" s="46">
        <v>0.79679999999999995</v>
      </c>
      <c r="AK226" s="48">
        <v>0.8337</v>
      </c>
      <c r="AL226" s="47">
        <v>0.82469999999999999</v>
      </c>
      <c r="AM226" s="46">
        <v>0.9073</v>
      </c>
      <c r="AN226" s="47">
        <v>0.83550000000000002</v>
      </c>
      <c r="AO226" s="46">
        <v>0.87870000000000004</v>
      </c>
      <c r="AP226" s="47">
        <v>0.93589999999999995</v>
      </c>
      <c r="AQ226" s="46">
        <v>0.91830000000000001</v>
      </c>
      <c r="AR226" s="46">
        <v>0.90759999999999996</v>
      </c>
      <c r="AS226" s="46">
        <v>0.87209999999999999</v>
      </c>
      <c r="AT226" s="46">
        <v>0.90010000000000001</v>
      </c>
      <c r="AU226" s="46">
        <v>0.87780000000000002</v>
      </c>
      <c r="AV226" s="47">
        <v>0.73419999999999996</v>
      </c>
      <c r="AW226" s="46">
        <v>0.88200000000000001</v>
      </c>
      <c r="AX226" s="46">
        <v>0.89280000000000004</v>
      </c>
      <c r="AY226" s="47">
        <v>0.87729999999999997</v>
      </c>
      <c r="AZ226" s="46">
        <v>0.8659</v>
      </c>
      <c r="BA226" s="47">
        <v>0.89810000000000001</v>
      </c>
      <c r="BB226" s="46">
        <v>0.89539999999999997</v>
      </c>
      <c r="BC226" s="47">
        <v>0.88660000000000005</v>
      </c>
      <c r="BD226" s="46">
        <v>0.88639999999999997</v>
      </c>
      <c r="BE226" s="47">
        <v>0.8891</v>
      </c>
    </row>
    <row r="227" spans="1:57" ht="12.75" customHeight="1" x14ac:dyDescent="0.25">
      <c r="A227" s="44" t="s">
        <v>115</v>
      </c>
      <c r="B227" s="49">
        <v>6.0499999999999998E-2</v>
      </c>
      <c r="C227" s="50">
        <v>3.61E-2</v>
      </c>
      <c r="D227" s="51">
        <v>7.8E-2</v>
      </c>
      <c r="E227" s="50">
        <v>0.1162</v>
      </c>
      <c r="F227" s="50">
        <v>9.2999999999999999E-2</v>
      </c>
      <c r="G227" s="50">
        <v>5.7200000000000001E-2</v>
      </c>
      <c r="H227" s="50">
        <v>3.3799999999999997E-2</v>
      </c>
      <c r="I227" s="51">
        <v>4.6699999999999998E-2</v>
      </c>
      <c r="J227" s="50">
        <v>0.1038</v>
      </c>
      <c r="K227" s="50">
        <v>9.3399999999999997E-2</v>
      </c>
      <c r="L227" s="50">
        <v>5.4399999999999997E-2</v>
      </c>
      <c r="M227" s="50">
        <v>6.2799999999999995E-2</v>
      </c>
      <c r="N227" s="50">
        <v>0.05</v>
      </c>
      <c r="O227" s="50">
        <v>4.5199999999999997E-2</v>
      </c>
      <c r="P227" s="50">
        <v>6.4600000000000005E-2</v>
      </c>
      <c r="Q227" s="50">
        <v>5.7799999999999997E-2</v>
      </c>
      <c r="R227" s="50">
        <v>4.4900000000000002E-2</v>
      </c>
      <c r="S227" s="50">
        <v>4.5699999999999998E-2</v>
      </c>
      <c r="T227" s="50">
        <v>6.3200000000000006E-2</v>
      </c>
      <c r="U227" s="54">
        <v>1.89E-2</v>
      </c>
      <c r="V227" s="50">
        <v>6.4799999999999996E-2</v>
      </c>
      <c r="W227" s="50">
        <v>7.1999999999999995E-2</v>
      </c>
      <c r="X227" s="51">
        <v>5.6800000000000003E-2</v>
      </c>
      <c r="Y227" s="50">
        <v>5.5500000000000001E-2</v>
      </c>
      <c r="Z227" s="52">
        <v>0.13900000000000001</v>
      </c>
      <c r="AA227" s="52">
        <v>0.46539999999999998</v>
      </c>
      <c r="AB227" s="51">
        <v>2.5600000000000001E-2</v>
      </c>
      <c r="AC227" s="50">
        <v>5.4199999999999998E-2</v>
      </c>
      <c r="AD227" s="50">
        <v>4.8899999999999999E-2</v>
      </c>
      <c r="AE227" s="50">
        <v>8.0399999999999999E-2</v>
      </c>
      <c r="AF227" s="50">
        <v>4.5100000000000001E-2</v>
      </c>
      <c r="AG227" s="51">
        <v>7.46E-2</v>
      </c>
      <c r="AH227" s="50">
        <v>5.9299999999999999E-2</v>
      </c>
      <c r="AI227" s="50">
        <v>5.5500000000000001E-2</v>
      </c>
      <c r="AJ227" s="50">
        <v>0.121</v>
      </c>
      <c r="AK227" s="52">
        <v>0.11219999999999999</v>
      </c>
      <c r="AL227" s="51">
        <v>7.2300000000000003E-2</v>
      </c>
      <c r="AM227" s="50">
        <v>5.3999999999999999E-2</v>
      </c>
      <c r="AN227" s="51">
        <v>7.2700000000000001E-2</v>
      </c>
      <c r="AO227" s="50">
        <v>6.2100000000000002E-2</v>
      </c>
      <c r="AP227" s="51">
        <v>2.5600000000000001E-2</v>
      </c>
      <c r="AQ227" s="50">
        <v>1.37E-2</v>
      </c>
      <c r="AR227" s="50">
        <v>3.4000000000000002E-2</v>
      </c>
      <c r="AS227" s="50">
        <v>6.83E-2</v>
      </c>
      <c r="AT227" s="50">
        <v>4.1000000000000002E-2</v>
      </c>
      <c r="AU227" s="50">
        <v>7.2999999999999995E-2</v>
      </c>
      <c r="AV227" s="51">
        <v>0.1303</v>
      </c>
      <c r="AW227" s="50">
        <v>5.0200000000000002E-2</v>
      </c>
      <c r="AX227" s="50">
        <v>7.2099999999999997E-2</v>
      </c>
      <c r="AY227" s="51">
        <v>6.6000000000000003E-2</v>
      </c>
      <c r="AZ227" s="50">
        <v>7.3499999999999996E-2</v>
      </c>
      <c r="BA227" s="51">
        <v>4.4900000000000002E-2</v>
      </c>
      <c r="BB227" s="50">
        <v>6.7799999999999999E-2</v>
      </c>
      <c r="BC227" s="51">
        <v>5.33E-2</v>
      </c>
      <c r="BD227" s="50">
        <v>6.6699999999999995E-2</v>
      </c>
      <c r="BE227" s="51">
        <v>5.9700000000000003E-2</v>
      </c>
    </row>
    <row r="228" spans="1:57" ht="22.5" x14ac:dyDescent="0.25">
      <c r="A228" s="5" t="s">
        <v>263</v>
      </c>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row>
    <row r="229" spans="1:57" ht="12.75" customHeight="1" x14ac:dyDescent="0.25">
      <c r="A229" s="6" t="s">
        <v>69</v>
      </c>
      <c r="B229" s="7">
        <v>1754</v>
      </c>
      <c r="C229" s="8">
        <v>944</v>
      </c>
      <c r="D229" s="9">
        <v>780</v>
      </c>
      <c r="E229" s="8">
        <v>177</v>
      </c>
      <c r="F229" s="8">
        <v>246</v>
      </c>
      <c r="G229" s="8">
        <v>270</v>
      </c>
      <c r="H229" s="8">
        <v>264</v>
      </c>
      <c r="I229" s="9">
        <v>797</v>
      </c>
      <c r="J229" s="8">
        <v>73</v>
      </c>
      <c r="K229" s="8">
        <v>174</v>
      </c>
      <c r="L229" s="8">
        <v>145</v>
      </c>
      <c r="M229" s="8">
        <v>140</v>
      </c>
      <c r="N229" s="8">
        <v>143</v>
      </c>
      <c r="O229" s="8">
        <v>154</v>
      </c>
      <c r="P229" s="8">
        <v>237</v>
      </c>
      <c r="Q229" s="8">
        <v>266</v>
      </c>
      <c r="R229" s="8">
        <v>144</v>
      </c>
      <c r="S229" s="8">
        <v>81</v>
      </c>
      <c r="T229" s="8">
        <v>151</v>
      </c>
      <c r="U229" s="38">
        <v>46</v>
      </c>
      <c r="V229" s="8">
        <v>152</v>
      </c>
      <c r="W229" s="8">
        <v>351</v>
      </c>
      <c r="X229" s="9">
        <v>1234</v>
      </c>
      <c r="Y229" s="8">
        <v>1612</v>
      </c>
      <c r="Z229" s="10">
        <v>48</v>
      </c>
      <c r="AA229" s="10">
        <v>16</v>
      </c>
      <c r="AB229" s="9">
        <v>78</v>
      </c>
      <c r="AC229" s="8">
        <v>330</v>
      </c>
      <c r="AD229" s="8">
        <v>560</v>
      </c>
      <c r="AE229" s="8">
        <v>397</v>
      </c>
      <c r="AF229" s="8">
        <v>192</v>
      </c>
      <c r="AG229" s="9">
        <v>248</v>
      </c>
      <c r="AH229" s="8">
        <v>707</v>
      </c>
      <c r="AI229" s="8">
        <v>766</v>
      </c>
      <c r="AJ229" s="8">
        <v>63</v>
      </c>
      <c r="AK229" s="10">
        <v>40</v>
      </c>
      <c r="AL229" s="9">
        <v>92</v>
      </c>
      <c r="AM229" s="8">
        <v>1199</v>
      </c>
      <c r="AN229" s="9">
        <v>259</v>
      </c>
      <c r="AO229" s="8">
        <v>1676</v>
      </c>
      <c r="AP229" s="9">
        <v>78</v>
      </c>
      <c r="AQ229" s="8">
        <v>128</v>
      </c>
      <c r="AR229" s="8">
        <v>358</v>
      </c>
      <c r="AS229" s="8">
        <v>370</v>
      </c>
      <c r="AT229" s="8">
        <v>103</v>
      </c>
      <c r="AU229" s="8">
        <v>628</v>
      </c>
      <c r="AV229" s="9">
        <v>78</v>
      </c>
      <c r="AW229" s="8">
        <v>674</v>
      </c>
      <c r="AX229" s="8">
        <v>236</v>
      </c>
      <c r="AY229" s="9">
        <v>844</v>
      </c>
      <c r="AZ229" s="8">
        <v>1049</v>
      </c>
      <c r="BA229" s="9">
        <v>627</v>
      </c>
      <c r="BB229" s="8">
        <v>644</v>
      </c>
      <c r="BC229" s="9">
        <v>539</v>
      </c>
      <c r="BD229" s="8">
        <v>712</v>
      </c>
      <c r="BE229" s="9">
        <v>389</v>
      </c>
    </row>
    <row r="230" spans="1:57" ht="12.75" customHeight="1" x14ac:dyDescent="0.25">
      <c r="A230" s="11" t="s">
        <v>70</v>
      </c>
      <c r="B230" s="12">
        <v>1744.79</v>
      </c>
      <c r="C230" s="13">
        <v>904.29</v>
      </c>
      <c r="D230" s="14">
        <v>808.44</v>
      </c>
      <c r="E230" s="13">
        <v>180.18</v>
      </c>
      <c r="F230" s="13">
        <v>259.31</v>
      </c>
      <c r="G230" s="13">
        <v>283.37</v>
      </c>
      <c r="H230" s="13">
        <v>267.04000000000002</v>
      </c>
      <c r="I230" s="14">
        <v>754.89</v>
      </c>
      <c r="J230" s="13">
        <v>74.56</v>
      </c>
      <c r="K230" s="13">
        <v>174.27</v>
      </c>
      <c r="L230" s="13">
        <v>142.06</v>
      </c>
      <c r="M230" s="13">
        <v>139.71</v>
      </c>
      <c r="N230" s="13">
        <v>141.97</v>
      </c>
      <c r="O230" s="13">
        <v>150.85</v>
      </c>
      <c r="P230" s="13">
        <v>241.53</v>
      </c>
      <c r="Q230" s="13">
        <v>264.33999999999997</v>
      </c>
      <c r="R230" s="13">
        <v>140.13999999999999</v>
      </c>
      <c r="S230" s="13">
        <v>82.34</v>
      </c>
      <c r="T230" s="13">
        <v>147.13</v>
      </c>
      <c r="U230" s="39">
        <v>45.88</v>
      </c>
      <c r="V230" s="13">
        <v>148.49</v>
      </c>
      <c r="W230" s="13">
        <v>339.64</v>
      </c>
      <c r="X230" s="14">
        <v>1239.8399999999999</v>
      </c>
      <c r="Y230" s="13">
        <v>1600.82</v>
      </c>
      <c r="Z230" s="15">
        <v>48.91</v>
      </c>
      <c r="AA230" s="15">
        <v>17.07</v>
      </c>
      <c r="AB230" s="14">
        <v>78</v>
      </c>
      <c r="AC230" s="13">
        <v>334.36</v>
      </c>
      <c r="AD230" s="13">
        <v>559.99</v>
      </c>
      <c r="AE230" s="13">
        <v>392.89</v>
      </c>
      <c r="AF230" s="13">
        <v>186.59</v>
      </c>
      <c r="AG230" s="14">
        <v>243.01</v>
      </c>
      <c r="AH230" s="13">
        <v>706.43</v>
      </c>
      <c r="AI230" s="13">
        <v>757.89</v>
      </c>
      <c r="AJ230" s="13">
        <v>62</v>
      </c>
      <c r="AK230" s="15">
        <v>41.68</v>
      </c>
      <c r="AL230" s="14">
        <v>89.95</v>
      </c>
      <c r="AM230" s="13">
        <v>1188.1500000000001</v>
      </c>
      <c r="AN230" s="14">
        <v>261.82</v>
      </c>
      <c r="AO230" s="13">
        <v>1666.79</v>
      </c>
      <c r="AP230" s="14">
        <v>78</v>
      </c>
      <c r="AQ230" s="13">
        <v>124.73</v>
      </c>
      <c r="AR230" s="13">
        <v>361.31</v>
      </c>
      <c r="AS230" s="13">
        <v>369.94</v>
      </c>
      <c r="AT230" s="13">
        <v>103.49</v>
      </c>
      <c r="AU230" s="13">
        <v>612.79999999999995</v>
      </c>
      <c r="AV230" s="14">
        <v>79.73</v>
      </c>
      <c r="AW230" s="13">
        <v>701.29</v>
      </c>
      <c r="AX230" s="13">
        <v>236.41</v>
      </c>
      <c r="AY230" s="14">
        <v>807.09</v>
      </c>
      <c r="AZ230" s="13">
        <v>1002.58</v>
      </c>
      <c r="BA230" s="14">
        <v>664.21</v>
      </c>
      <c r="BB230" s="13">
        <v>654.03</v>
      </c>
      <c r="BC230" s="14">
        <v>530.46</v>
      </c>
      <c r="BD230" s="13">
        <v>711.48</v>
      </c>
      <c r="BE230" s="14">
        <v>388.84</v>
      </c>
    </row>
    <row r="231" spans="1:57" ht="12.75" customHeight="1" x14ac:dyDescent="0.25">
      <c r="A231" s="16" t="s">
        <v>110</v>
      </c>
      <c r="B231" s="17">
        <v>0.24660000000000001</v>
      </c>
      <c r="C231" s="18">
        <v>0.28810000000000002</v>
      </c>
      <c r="D231" s="19">
        <v>0.20250000000000001</v>
      </c>
      <c r="E231" s="18">
        <v>0.25850000000000001</v>
      </c>
      <c r="F231" s="18">
        <v>0.20979999999999999</v>
      </c>
      <c r="G231" s="18">
        <v>0.2077</v>
      </c>
      <c r="H231" s="18">
        <v>0.192</v>
      </c>
      <c r="I231" s="19">
        <v>0.29020000000000001</v>
      </c>
      <c r="J231" s="18">
        <v>0.2646</v>
      </c>
      <c r="K231" s="18">
        <v>0.22520000000000001</v>
      </c>
      <c r="L231" s="18">
        <v>0.25669999999999998</v>
      </c>
      <c r="M231" s="18">
        <v>0.3266</v>
      </c>
      <c r="N231" s="18">
        <v>0.2001</v>
      </c>
      <c r="O231" s="18">
        <v>0.2407</v>
      </c>
      <c r="P231" s="18">
        <v>0.24990000000000001</v>
      </c>
      <c r="Q231" s="18">
        <v>0.2329</v>
      </c>
      <c r="R231" s="18">
        <v>0.2215</v>
      </c>
      <c r="S231" s="18">
        <v>0.2031</v>
      </c>
      <c r="T231" s="18">
        <v>0.30259999999999998</v>
      </c>
      <c r="U231" s="40">
        <v>0.22289999999999999</v>
      </c>
      <c r="V231" s="18">
        <v>0.3836</v>
      </c>
      <c r="W231" s="18">
        <v>0.28260000000000002</v>
      </c>
      <c r="X231" s="19">
        <v>0.22090000000000001</v>
      </c>
      <c r="Y231" s="18">
        <v>0.23449999999999999</v>
      </c>
      <c r="Z231" s="20">
        <v>0.2656</v>
      </c>
      <c r="AA231" s="20">
        <v>0.1653</v>
      </c>
      <c r="AB231" s="19">
        <v>0.5</v>
      </c>
      <c r="AC231" s="18">
        <v>0.31030000000000002</v>
      </c>
      <c r="AD231" s="18">
        <v>0.25040000000000001</v>
      </c>
      <c r="AE231" s="18">
        <v>0.2329</v>
      </c>
      <c r="AF231" s="18">
        <v>0.2147</v>
      </c>
      <c r="AG231" s="19">
        <v>0.18859999999999999</v>
      </c>
      <c r="AH231" s="18">
        <v>0.24640000000000001</v>
      </c>
      <c r="AI231" s="18">
        <v>0.20760000000000001</v>
      </c>
      <c r="AJ231" s="18">
        <v>0.29049999999999998</v>
      </c>
      <c r="AK231" s="20">
        <v>0.20419999999999999</v>
      </c>
      <c r="AL231" s="19">
        <v>0.35870000000000002</v>
      </c>
      <c r="AM231" s="18">
        <v>0.23280000000000001</v>
      </c>
      <c r="AN231" s="19">
        <v>0.28670000000000001</v>
      </c>
      <c r="AO231" s="18">
        <v>0.23469999999999999</v>
      </c>
      <c r="AP231" s="19">
        <v>0.5</v>
      </c>
      <c r="AQ231" s="18">
        <v>0.43130000000000002</v>
      </c>
      <c r="AR231" s="18">
        <v>0.29599999999999999</v>
      </c>
      <c r="AS231" s="18">
        <v>0.2369</v>
      </c>
      <c r="AT231" s="18">
        <v>0.25559999999999999</v>
      </c>
      <c r="AU231" s="18">
        <v>0.19020000000000001</v>
      </c>
      <c r="AV231" s="19">
        <v>0.27029999999999998</v>
      </c>
      <c r="AW231" s="18">
        <v>0.20150000000000001</v>
      </c>
      <c r="AX231" s="18">
        <v>0.2666</v>
      </c>
      <c r="AY231" s="19">
        <v>0.27989999999999998</v>
      </c>
      <c r="AZ231" s="18">
        <v>0.20449999999999999</v>
      </c>
      <c r="BA231" s="19">
        <v>0.28029999999999999</v>
      </c>
      <c r="BB231" s="18">
        <v>0.2298</v>
      </c>
      <c r="BC231" s="19">
        <v>0.29509999999999997</v>
      </c>
      <c r="BD231" s="18">
        <v>0.27350000000000002</v>
      </c>
      <c r="BE231" s="19">
        <v>0.2293</v>
      </c>
    </row>
    <row r="232" spans="1:57" ht="12.75" customHeight="1" x14ac:dyDescent="0.25">
      <c r="A232" s="21" t="s">
        <v>111</v>
      </c>
      <c r="B232" s="22">
        <v>0.36520000000000002</v>
      </c>
      <c r="C232" s="23">
        <v>0.35820000000000002</v>
      </c>
      <c r="D232" s="24">
        <v>0.38</v>
      </c>
      <c r="E232" s="23">
        <v>0.30499999999999999</v>
      </c>
      <c r="F232" s="23">
        <v>0.34379999999999999</v>
      </c>
      <c r="G232" s="23">
        <v>0.39839999999999998</v>
      </c>
      <c r="H232" s="23">
        <v>0.36</v>
      </c>
      <c r="I232" s="24">
        <v>0.37619999999999998</v>
      </c>
      <c r="J232" s="23">
        <v>0.36730000000000002</v>
      </c>
      <c r="K232" s="23">
        <v>0.38550000000000001</v>
      </c>
      <c r="L232" s="23">
        <v>0.3584</v>
      </c>
      <c r="M232" s="23">
        <v>0.32290000000000002</v>
      </c>
      <c r="N232" s="23">
        <v>0.33229999999999998</v>
      </c>
      <c r="O232" s="23">
        <v>0.41970000000000002</v>
      </c>
      <c r="P232" s="23">
        <v>0.37519999999999998</v>
      </c>
      <c r="Q232" s="23">
        <v>0.3538</v>
      </c>
      <c r="R232" s="23">
        <v>0.35410000000000003</v>
      </c>
      <c r="S232" s="23">
        <v>0.3276</v>
      </c>
      <c r="T232" s="23">
        <v>0.3735</v>
      </c>
      <c r="U232" s="41">
        <v>0.44340000000000002</v>
      </c>
      <c r="V232" s="23">
        <v>0.26300000000000001</v>
      </c>
      <c r="W232" s="23">
        <v>0.33090000000000003</v>
      </c>
      <c r="X232" s="24">
        <v>0.38800000000000001</v>
      </c>
      <c r="Y232" s="23">
        <v>0.36270000000000002</v>
      </c>
      <c r="Z232" s="25">
        <v>0.4748</v>
      </c>
      <c r="AA232" s="25">
        <v>0.25309999999999999</v>
      </c>
      <c r="AB232" s="24">
        <v>0.37180000000000002</v>
      </c>
      <c r="AC232" s="23">
        <v>0.3296</v>
      </c>
      <c r="AD232" s="23">
        <v>0.3846</v>
      </c>
      <c r="AE232" s="23">
        <v>0.39800000000000002</v>
      </c>
      <c r="AF232" s="23">
        <v>0.31909999999999999</v>
      </c>
      <c r="AG232" s="24">
        <v>0.36320000000000002</v>
      </c>
      <c r="AH232" s="23">
        <v>0.3301</v>
      </c>
      <c r="AI232" s="23">
        <v>0.39610000000000001</v>
      </c>
      <c r="AJ232" s="23">
        <v>0.35010000000000002</v>
      </c>
      <c r="AK232" s="25">
        <v>0.44779999999999998</v>
      </c>
      <c r="AL232" s="24">
        <v>0.36130000000000001</v>
      </c>
      <c r="AM232" s="23">
        <v>0.36980000000000002</v>
      </c>
      <c r="AN232" s="24">
        <v>0.36870000000000003</v>
      </c>
      <c r="AO232" s="23">
        <v>0.3649</v>
      </c>
      <c r="AP232" s="24">
        <v>0.37180000000000002</v>
      </c>
      <c r="AQ232" s="23">
        <v>0.30480000000000002</v>
      </c>
      <c r="AR232" s="23">
        <v>0.38800000000000001</v>
      </c>
      <c r="AS232" s="23">
        <v>0.3856</v>
      </c>
      <c r="AT232" s="23">
        <v>0.39240000000000003</v>
      </c>
      <c r="AU232" s="23">
        <v>0.36109999999999998</v>
      </c>
      <c r="AV232" s="24">
        <v>0.26150000000000001</v>
      </c>
      <c r="AW232" s="23">
        <v>0.36890000000000001</v>
      </c>
      <c r="AX232" s="23">
        <v>0.3997</v>
      </c>
      <c r="AY232" s="24">
        <v>0.3518</v>
      </c>
      <c r="AZ232" s="23">
        <v>0.36840000000000001</v>
      </c>
      <c r="BA232" s="24">
        <v>0.35959999999999998</v>
      </c>
      <c r="BB232" s="23">
        <v>0.37309999999999999</v>
      </c>
      <c r="BC232" s="24">
        <v>0.34379999999999999</v>
      </c>
      <c r="BD232" s="23">
        <v>0.3725</v>
      </c>
      <c r="BE232" s="24">
        <v>0.30869999999999997</v>
      </c>
    </row>
    <row r="233" spans="1:57" ht="12.75" customHeight="1" x14ac:dyDescent="0.25">
      <c r="A233" s="16" t="s">
        <v>112</v>
      </c>
      <c r="B233" s="26">
        <v>0.22159999999999999</v>
      </c>
      <c r="C233" s="27">
        <v>0.20880000000000001</v>
      </c>
      <c r="D233" s="28">
        <v>0.2298</v>
      </c>
      <c r="E233" s="27">
        <v>0.2301</v>
      </c>
      <c r="F233" s="27">
        <v>0.21870000000000001</v>
      </c>
      <c r="G233" s="27">
        <v>0.2387</v>
      </c>
      <c r="H233" s="27">
        <v>0.27889999999999998</v>
      </c>
      <c r="I233" s="28">
        <v>0.1938</v>
      </c>
      <c r="J233" s="27">
        <v>0.20300000000000001</v>
      </c>
      <c r="K233" s="27">
        <v>0.24840000000000001</v>
      </c>
      <c r="L233" s="27">
        <v>0.159</v>
      </c>
      <c r="M233" s="27">
        <v>0.22059999999999999</v>
      </c>
      <c r="N233" s="27">
        <v>0.24179999999999999</v>
      </c>
      <c r="O233" s="27">
        <v>0.19520000000000001</v>
      </c>
      <c r="P233" s="27">
        <v>0.23449999999999999</v>
      </c>
      <c r="Q233" s="27">
        <v>0.23949999999999999</v>
      </c>
      <c r="R233" s="27">
        <v>0.22239999999999999</v>
      </c>
      <c r="S233" s="27">
        <v>0.27489999999999998</v>
      </c>
      <c r="T233" s="27">
        <v>0.18099999999999999</v>
      </c>
      <c r="U233" s="42">
        <v>0.23169999999999999</v>
      </c>
      <c r="V233" s="27">
        <v>0.16639999999999999</v>
      </c>
      <c r="W233" s="27">
        <v>0.21659999999999999</v>
      </c>
      <c r="X233" s="28">
        <v>0.22800000000000001</v>
      </c>
      <c r="Y233" s="27">
        <v>0.2291</v>
      </c>
      <c r="Z233" s="29">
        <v>0.12089999999999999</v>
      </c>
      <c r="AA233" s="29">
        <v>0.46310000000000001</v>
      </c>
      <c r="AB233" s="28">
        <v>7.6899999999999996E-2</v>
      </c>
      <c r="AC233" s="27">
        <v>0.1706</v>
      </c>
      <c r="AD233" s="27">
        <v>0.2132</v>
      </c>
      <c r="AE233" s="27">
        <v>0.2223</v>
      </c>
      <c r="AF233" s="27">
        <v>0.26879999999999998</v>
      </c>
      <c r="AG233" s="28">
        <v>0.2802</v>
      </c>
      <c r="AH233" s="27">
        <v>0.24399999999999999</v>
      </c>
      <c r="AI233" s="27">
        <v>0.22950000000000001</v>
      </c>
      <c r="AJ233" s="27">
        <v>0.22620000000000001</v>
      </c>
      <c r="AK233" s="29">
        <v>0.2636</v>
      </c>
      <c r="AL233" s="28">
        <v>0.1031</v>
      </c>
      <c r="AM233" s="27">
        <v>0.23730000000000001</v>
      </c>
      <c r="AN233" s="28">
        <v>0.18959999999999999</v>
      </c>
      <c r="AO233" s="27">
        <v>0.2283</v>
      </c>
      <c r="AP233" s="28">
        <v>7.6899999999999996E-2</v>
      </c>
      <c r="AQ233" s="27">
        <v>0.1426</v>
      </c>
      <c r="AR233" s="27">
        <v>0.16950000000000001</v>
      </c>
      <c r="AS233" s="27">
        <v>0.22209999999999999</v>
      </c>
      <c r="AT233" s="27">
        <v>0.19939999999999999</v>
      </c>
      <c r="AU233" s="27">
        <v>0.25769999999999998</v>
      </c>
      <c r="AV233" s="28">
        <v>0.25719999999999998</v>
      </c>
      <c r="AW233" s="27">
        <v>0.23599999999999999</v>
      </c>
      <c r="AX233" s="27">
        <v>0.20330000000000001</v>
      </c>
      <c r="AY233" s="28">
        <v>0.21440000000000001</v>
      </c>
      <c r="AZ233" s="27">
        <v>0.23419999999999999</v>
      </c>
      <c r="BA233" s="28">
        <v>0.2195</v>
      </c>
      <c r="BB233" s="27">
        <v>0.24859999999999999</v>
      </c>
      <c r="BC233" s="28">
        <v>0.19400000000000001</v>
      </c>
      <c r="BD233" s="27">
        <v>0.21790000000000001</v>
      </c>
      <c r="BE233" s="28">
        <v>0.24740000000000001</v>
      </c>
    </row>
    <row r="234" spans="1:57" ht="12.75" customHeight="1" x14ac:dyDescent="0.25">
      <c r="A234" s="21" t="s">
        <v>113</v>
      </c>
      <c r="B234" s="22">
        <v>9.9199999999999997E-2</v>
      </c>
      <c r="C234" s="23">
        <v>7.8399999999999997E-2</v>
      </c>
      <c r="D234" s="24">
        <v>0.1192</v>
      </c>
      <c r="E234" s="23">
        <v>0.08</v>
      </c>
      <c r="F234" s="23">
        <v>0.13780000000000001</v>
      </c>
      <c r="G234" s="23">
        <v>0.10150000000000001</v>
      </c>
      <c r="H234" s="23">
        <v>9.01E-2</v>
      </c>
      <c r="I234" s="24">
        <v>9.2899999999999996E-2</v>
      </c>
      <c r="J234" s="23">
        <v>7.3200000000000001E-2</v>
      </c>
      <c r="K234" s="23">
        <v>9.4200000000000006E-2</v>
      </c>
      <c r="L234" s="23">
        <v>0.11609999999999999</v>
      </c>
      <c r="M234" s="23">
        <v>6.0999999999999999E-2</v>
      </c>
      <c r="N234" s="23">
        <v>0.1376</v>
      </c>
      <c r="O234" s="23">
        <v>7.9399999999999998E-2</v>
      </c>
      <c r="P234" s="23">
        <v>7.9399999999999998E-2</v>
      </c>
      <c r="Q234" s="23">
        <v>0.12</v>
      </c>
      <c r="R234" s="23">
        <v>0.1338</v>
      </c>
      <c r="S234" s="23">
        <v>0.11</v>
      </c>
      <c r="T234" s="23">
        <v>0.09</v>
      </c>
      <c r="U234" s="41">
        <v>6.0299999999999999E-2</v>
      </c>
      <c r="V234" s="23">
        <v>0.1424</v>
      </c>
      <c r="W234" s="23">
        <v>8.0299999999999996E-2</v>
      </c>
      <c r="X234" s="24">
        <v>9.9699999999999997E-2</v>
      </c>
      <c r="Y234" s="23">
        <v>0.10390000000000001</v>
      </c>
      <c r="Z234" s="25">
        <v>9.7000000000000003E-2</v>
      </c>
      <c r="AA234" s="25">
        <v>0.1186</v>
      </c>
      <c r="AB234" s="24" t="s">
        <v>71</v>
      </c>
      <c r="AC234" s="23">
        <v>4.6100000000000002E-2</v>
      </c>
      <c r="AD234" s="23">
        <v>8.9399999999999993E-2</v>
      </c>
      <c r="AE234" s="23">
        <v>0.1027</v>
      </c>
      <c r="AF234" s="23">
        <v>0.15709999999999999</v>
      </c>
      <c r="AG234" s="24">
        <v>0.15629999999999999</v>
      </c>
      <c r="AH234" s="23">
        <v>0.1159</v>
      </c>
      <c r="AI234" s="23">
        <v>0.1062</v>
      </c>
      <c r="AJ234" s="23">
        <v>4.7899999999999998E-2</v>
      </c>
      <c r="AK234" s="25">
        <v>3.0300000000000001E-2</v>
      </c>
      <c r="AL234" s="24">
        <v>5.0999999999999997E-2</v>
      </c>
      <c r="AM234" s="23">
        <v>0.1169</v>
      </c>
      <c r="AN234" s="24">
        <v>6.7900000000000002E-2</v>
      </c>
      <c r="AO234" s="23">
        <v>0.10390000000000001</v>
      </c>
      <c r="AP234" s="24" t="s">
        <v>71</v>
      </c>
      <c r="AQ234" s="23">
        <v>4.6100000000000002E-2</v>
      </c>
      <c r="AR234" s="23">
        <v>7.7100000000000002E-2</v>
      </c>
      <c r="AS234" s="23">
        <v>8.0299999999999996E-2</v>
      </c>
      <c r="AT234" s="23">
        <v>8.5199999999999998E-2</v>
      </c>
      <c r="AU234" s="23">
        <v>0.1358</v>
      </c>
      <c r="AV234" s="24">
        <v>6.5600000000000006E-2</v>
      </c>
      <c r="AW234" s="23">
        <v>0.1186</v>
      </c>
      <c r="AX234" s="23">
        <v>9.5699999999999993E-2</v>
      </c>
      <c r="AY234" s="24">
        <v>8.3400000000000002E-2</v>
      </c>
      <c r="AZ234" s="23">
        <v>0.12920000000000001</v>
      </c>
      <c r="BA234" s="24">
        <v>6.5699999999999995E-2</v>
      </c>
      <c r="BB234" s="23">
        <v>0.1134</v>
      </c>
      <c r="BC234" s="24">
        <v>8.3000000000000004E-2</v>
      </c>
      <c r="BD234" s="23">
        <v>7.8100000000000003E-2</v>
      </c>
      <c r="BE234" s="24">
        <v>0.15840000000000001</v>
      </c>
    </row>
    <row r="235" spans="1:57" ht="12.75" customHeight="1" x14ac:dyDescent="0.25">
      <c r="A235" s="16" t="s">
        <v>76</v>
      </c>
      <c r="B235" s="26">
        <v>6.7500000000000004E-2</v>
      </c>
      <c r="C235" s="27">
        <v>6.6600000000000006E-2</v>
      </c>
      <c r="D235" s="28">
        <v>6.8500000000000005E-2</v>
      </c>
      <c r="E235" s="27">
        <v>0.12640000000000001</v>
      </c>
      <c r="F235" s="27">
        <v>8.9899999999999994E-2</v>
      </c>
      <c r="G235" s="27">
        <v>5.3699999999999998E-2</v>
      </c>
      <c r="H235" s="27">
        <v>7.8899999999999998E-2</v>
      </c>
      <c r="I235" s="28">
        <v>4.6800000000000001E-2</v>
      </c>
      <c r="J235" s="27">
        <v>9.1899999999999996E-2</v>
      </c>
      <c r="K235" s="27">
        <v>4.6699999999999998E-2</v>
      </c>
      <c r="L235" s="27">
        <v>0.10979999999999999</v>
      </c>
      <c r="M235" s="27">
        <v>6.9000000000000006E-2</v>
      </c>
      <c r="N235" s="27">
        <v>8.8099999999999998E-2</v>
      </c>
      <c r="O235" s="27">
        <v>6.5100000000000005E-2</v>
      </c>
      <c r="P235" s="27">
        <v>6.0999999999999999E-2</v>
      </c>
      <c r="Q235" s="27">
        <v>5.3800000000000001E-2</v>
      </c>
      <c r="R235" s="27">
        <v>6.8199999999999997E-2</v>
      </c>
      <c r="S235" s="27">
        <v>8.4400000000000003E-2</v>
      </c>
      <c r="T235" s="27">
        <v>5.2900000000000003E-2</v>
      </c>
      <c r="U235" s="42">
        <v>4.1700000000000001E-2</v>
      </c>
      <c r="V235" s="27">
        <v>4.4600000000000001E-2</v>
      </c>
      <c r="W235" s="27">
        <v>8.9800000000000005E-2</v>
      </c>
      <c r="X235" s="28">
        <v>6.3399999999999998E-2</v>
      </c>
      <c r="Y235" s="27">
        <v>6.9800000000000001E-2</v>
      </c>
      <c r="Z235" s="29">
        <v>4.1700000000000001E-2</v>
      </c>
      <c r="AA235" s="29" t="s">
        <v>71</v>
      </c>
      <c r="AB235" s="28">
        <v>5.1299999999999998E-2</v>
      </c>
      <c r="AC235" s="27">
        <v>0.1434</v>
      </c>
      <c r="AD235" s="27">
        <v>6.2300000000000001E-2</v>
      </c>
      <c r="AE235" s="27">
        <v>4.41E-2</v>
      </c>
      <c r="AF235" s="27">
        <v>4.0399999999999998E-2</v>
      </c>
      <c r="AG235" s="28">
        <v>1.18E-2</v>
      </c>
      <c r="AH235" s="27">
        <v>6.3600000000000004E-2</v>
      </c>
      <c r="AI235" s="27">
        <v>6.0600000000000001E-2</v>
      </c>
      <c r="AJ235" s="27">
        <v>8.5400000000000004E-2</v>
      </c>
      <c r="AK235" s="29">
        <v>5.4100000000000002E-2</v>
      </c>
      <c r="AL235" s="28">
        <v>0.1258</v>
      </c>
      <c r="AM235" s="27">
        <v>4.3200000000000002E-2</v>
      </c>
      <c r="AN235" s="28">
        <v>8.7099999999999997E-2</v>
      </c>
      <c r="AO235" s="27">
        <v>6.8199999999999997E-2</v>
      </c>
      <c r="AP235" s="28">
        <v>5.1299999999999998E-2</v>
      </c>
      <c r="AQ235" s="27">
        <v>7.5200000000000003E-2</v>
      </c>
      <c r="AR235" s="27">
        <v>6.9500000000000006E-2</v>
      </c>
      <c r="AS235" s="27">
        <v>7.5200000000000003E-2</v>
      </c>
      <c r="AT235" s="27">
        <v>6.7400000000000002E-2</v>
      </c>
      <c r="AU235" s="27">
        <v>5.5199999999999999E-2</v>
      </c>
      <c r="AV235" s="28">
        <v>0.1454</v>
      </c>
      <c r="AW235" s="27">
        <v>7.4999999999999997E-2</v>
      </c>
      <c r="AX235" s="27">
        <v>3.4599999999999999E-2</v>
      </c>
      <c r="AY235" s="28">
        <v>7.0499999999999993E-2</v>
      </c>
      <c r="AZ235" s="27">
        <v>6.3799999999999996E-2</v>
      </c>
      <c r="BA235" s="28">
        <v>7.4899999999999994E-2</v>
      </c>
      <c r="BB235" s="27">
        <v>3.5000000000000003E-2</v>
      </c>
      <c r="BC235" s="28">
        <v>8.4000000000000005E-2</v>
      </c>
      <c r="BD235" s="27">
        <v>5.8099999999999999E-2</v>
      </c>
      <c r="BE235" s="28">
        <v>5.62E-2</v>
      </c>
    </row>
    <row r="236" spans="1:57" ht="12.75" customHeight="1" x14ac:dyDescent="0.25">
      <c r="A236" s="44" t="s">
        <v>114</v>
      </c>
      <c r="B236" s="45">
        <v>0.61170000000000002</v>
      </c>
      <c r="C236" s="46">
        <v>0.6462</v>
      </c>
      <c r="D236" s="47">
        <v>0.58250000000000002</v>
      </c>
      <c r="E236" s="46">
        <v>0.5635</v>
      </c>
      <c r="F236" s="46">
        <v>0.55359999999999998</v>
      </c>
      <c r="G236" s="46">
        <v>0.60609999999999997</v>
      </c>
      <c r="H236" s="46">
        <v>0.55210000000000004</v>
      </c>
      <c r="I236" s="47">
        <v>0.66649999999999998</v>
      </c>
      <c r="J236" s="46">
        <v>0.63190000000000002</v>
      </c>
      <c r="K236" s="46">
        <v>0.61080000000000001</v>
      </c>
      <c r="L236" s="46">
        <v>0.61509999999999998</v>
      </c>
      <c r="M236" s="46">
        <v>0.64939999999999998</v>
      </c>
      <c r="N236" s="46">
        <v>0.53239999999999998</v>
      </c>
      <c r="O236" s="46">
        <v>0.66039999999999999</v>
      </c>
      <c r="P236" s="46">
        <v>0.62509999999999999</v>
      </c>
      <c r="Q236" s="46">
        <v>0.5867</v>
      </c>
      <c r="R236" s="46">
        <v>0.57550000000000001</v>
      </c>
      <c r="S236" s="46">
        <v>0.53069999999999995</v>
      </c>
      <c r="T236" s="46">
        <v>0.67610000000000003</v>
      </c>
      <c r="U236" s="53">
        <v>0.6663</v>
      </c>
      <c r="V236" s="46">
        <v>0.64659999999999995</v>
      </c>
      <c r="W236" s="46">
        <v>0.61339999999999995</v>
      </c>
      <c r="X236" s="47">
        <v>0.6089</v>
      </c>
      <c r="Y236" s="46">
        <v>0.59719999999999995</v>
      </c>
      <c r="Z236" s="48">
        <v>0.74039999999999995</v>
      </c>
      <c r="AA236" s="48">
        <v>0.41830000000000001</v>
      </c>
      <c r="AB236" s="47">
        <v>0.87180000000000002</v>
      </c>
      <c r="AC236" s="46">
        <v>0.63980000000000004</v>
      </c>
      <c r="AD236" s="46">
        <v>0.63500000000000001</v>
      </c>
      <c r="AE236" s="46">
        <v>0.63090000000000002</v>
      </c>
      <c r="AF236" s="46">
        <v>0.53380000000000005</v>
      </c>
      <c r="AG236" s="47">
        <v>0.55179999999999996</v>
      </c>
      <c r="AH236" s="46">
        <v>0.57650000000000001</v>
      </c>
      <c r="AI236" s="46">
        <v>0.60370000000000001</v>
      </c>
      <c r="AJ236" s="46">
        <v>0.64059999999999995</v>
      </c>
      <c r="AK236" s="48">
        <v>0.65200000000000002</v>
      </c>
      <c r="AL236" s="47">
        <v>0.72009999999999996</v>
      </c>
      <c r="AM236" s="46">
        <v>0.60260000000000002</v>
      </c>
      <c r="AN236" s="47">
        <v>0.65539999999999998</v>
      </c>
      <c r="AO236" s="46">
        <v>0.59960000000000002</v>
      </c>
      <c r="AP236" s="47">
        <v>0.87180000000000002</v>
      </c>
      <c r="AQ236" s="46">
        <v>0.73599999999999999</v>
      </c>
      <c r="AR236" s="46">
        <v>0.68389999999999995</v>
      </c>
      <c r="AS236" s="46">
        <v>0.62239999999999995</v>
      </c>
      <c r="AT236" s="46">
        <v>0.64800000000000002</v>
      </c>
      <c r="AU236" s="46">
        <v>0.55130000000000001</v>
      </c>
      <c r="AV236" s="47">
        <v>0.53180000000000005</v>
      </c>
      <c r="AW236" s="46">
        <v>0.57040000000000002</v>
      </c>
      <c r="AX236" s="46">
        <v>0.6663</v>
      </c>
      <c r="AY236" s="47">
        <v>0.63170000000000004</v>
      </c>
      <c r="AZ236" s="46">
        <v>0.57289999999999996</v>
      </c>
      <c r="BA236" s="47">
        <v>0.63980000000000004</v>
      </c>
      <c r="BB236" s="46">
        <v>0.60299999999999998</v>
      </c>
      <c r="BC236" s="47">
        <v>0.63890000000000002</v>
      </c>
      <c r="BD236" s="46">
        <v>0.64600000000000002</v>
      </c>
      <c r="BE236" s="47">
        <v>0.53800000000000003</v>
      </c>
    </row>
    <row r="237" spans="1:57" ht="12.75" customHeight="1" x14ac:dyDescent="0.25">
      <c r="A237" s="44" t="s">
        <v>115</v>
      </c>
      <c r="B237" s="49">
        <v>0.32079999999999997</v>
      </c>
      <c r="C237" s="50">
        <v>0.28720000000000001</v>
      </c>
      <c r="D237" s="51">
        <v>0.34899999999999998</v>
      </c>
      <c r="E237" s="50">
        <v>0.31009999999999999</v>
      </c>
      <c r="F237" s="50">
        <v>0.35649999999999998</v>
      </c>
      <c r="G237" s="50">
        <v>0.3402</v>
      </c>
      <c r="H237" s="50">
        <v>0.36909999999999998</v>
      </c>
      <c r="I237" s="51">
        <v>0.28670000000000001</v>
      </c>
      <c r="J237" s="50">
        <v>0.2762</v>
      </c>
      <c r="K237" s="50">
        <v>0.34260000000000002</v>
      </c>
      <c r="L237" s="50">
        <v>0.27510000000000001</v>
      </c>
      <c r="M237" s="50">
        <v>0.28160000000000002</v>
      </c>
      <c r="N237" s="50">
        <v>0.3795</v>
      </c>
      <c r="O237" s="50">
        <v>0.27450000000000002</v>
      </c>
      <c r="P237" s="50">
        <v>0.31390000000000001</v>
      </c>
      <c r="Q237" s="50">
        <v>0.35949999999999999</v>
      </c>
      <c r="R237" s="50">
        <v>0.35620000000000002</v>
      </c>
      <c r="S237" s="50">
        <v>0.38490000000000002</v>
      </c>
      <c r="T237" s="50">
        <v>0.27100000000000002</v>
      </c>
      <c r="U237" s="54">
        <v>0.29199999999999998</v>
      </c>
      <c r="V237" s="50">
        <v>0.30880000000000002</v>
      </c>
      <c r="W237" s="50">
        <v>0.29680000000000001</v>
      </c>
      <c r="X237" s="51">
        <v>0.32769999999999999</v>
      </c>
      <c r="Y237" s="50">
        <v>0.33300000000000002</v>
      </c>
      <c r="Z237" s="52">
        <v>0.21790000000000001</v>
      </c>
      <c r="AA237" s="52">
        <v>0.58169999999999999</v>
      </c>
      <c r="AB237" s="51">
        <v>7.6899999999999996E-2</v>
      </c>
      <c r="AC237" s="50">
        <v>0.21679999999999999</v>
      </c>
      <c r="AD237" s="50">
        <v>0.30270000000000002</v>
      </c>
      <c r="AE237" s="50">
        <v>0.32490000000000002</v>
      </c>
      <c r="AF237" s="50">
        <v>0.42580000000000001</v>
      </c>
      <c r="AG237" s="51">
        <v>0.43640000000000001</v>
      </c>
      <c r="AH237" s="50">
        <v>0.3599</v>
      </c>
      <c r="AI237" s="50">
        <v>0.3357</v>
      </c>
      <c r="AJ237" s="50">
        <v>0.27410000000000001</v>
      </c>
      <c r="AK237" s="52">
        <v>0.29389999999999999</v>
      </c>
      <c r="AL237" s="51">
        <v>0.1542</v>
      </c>
      <c r="AM237" s="50">
        <v>0.35410000000000003</v>
      </c>
      <c r="AN237" s="51">
        <v>0.25750000000000001</v>
      </c>
      <c r="AO237" s="50">
        <v>0.3322</v>
      </c>
      <c r="AP237" s="51">
        <v>7.6899999999999996E-2</v>
      </c>
      <c r="AQ237" s="50">
        <v>0.18870000000000001</v>
      </c>
      <c r="AR237" s="50">
        <v>0.24660000000000001</v>
      </c>
      <c r="AS237" s="50">
        <v>0.30230000000000001</v>
      </c>
      <c r="AT237" s="50">
        <v>0.28460000000000002</v>
      </c>
      <c r="AU237" s="50">
        <v>0.39350000000000002</v>
      </c>
      <c r="AV237" s="51">
        <v>0.32279999999999998</v>
      </c>
      <c r="AW237" s="50">
        <v>0.35460000000000003</v>
      </c>
      <c r="AX237" s="50">
        <v>0.29909999999999998</v>
      </c>
      <c r="AY237" s="51">
        <v>0.29780000000000001</v>
      </c>
      <c r="AZ237" s="50">
        <v>0.36330000000000001</v>
      </c>
      <c r="BA237" s="51">
        <v>0.28520000000000001</v>
      </c>
      <c r="BB237" s="50">
        <v>0.36199999999999999</v>
      </c>
      <c r="BC237" s="51">
        <v>0.27710000000000001</v>
      </c>
      <c r="BD237" s="50">
        <v>0.2959</v>
      </c>
      <c r="BE237" s="51">
        <v>0.40579999999999999</v>
      </c>
    </row>
    <row r="238" spans="1:57" ht="22.5" x14ac:dyDescent="0.25">
      <c r="A238" s="5" t="s">
        <v>264</v>
      </c>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c r="BA238" s="5"/>
      <c r="BB238" s="5"/>
      <c r="BC238" s="5"/>
      <c r="BD238" s="5"/>
      <c r="BE238" s="5"/>
    </row>
    <row r="239" spans="1:57" ht="12.75" customHeight="1" x14ac:dyDescent="0.25">
      <c r="A239" s="6" t="s">
        <v>69</v>
      </c>
      <c r="B239" s="7">
        <v>1754</v>
      </c>
      <c r="C239" s="8">
        <v>944</v>
      </c>
      <c r="D239" s="9">
        <v>780</v>
      </c>
      <c r="E239" s="8">
        <v>177</v>
      </c>
      <c r="F239" s="8">
        <v>246</v>
      </c>
      <c r="G239" s="8">
        <v>270</v>
      </c>
      <c r="H239" s="8">
        <v>264</v>
      </c>
      <c r="I239" s="9">
        <v>797</v>
      </c>
      <c r="J239" s="8">
        <v>73</v>
      </c>
      <c r="K239" s="8">
        <v>174</v>
      </c>
      <c r="L239" s="8">
        <v>145</v>
      </c>
      <c r="M239" s="8">
        <v>140</v>
      </c>
      <c r="N239" s="8">
        <v>143</v>
      </c>
      <c r="O239" s="8">
        <v>154</v>
      </c>
      <c r="P239" s="8">
        <v>237</v>
      </c>
      <c r="Q239" s="8">
        <v>266</v>
      </c>
      <c r="R239" s="8">
        <v>144</v>
      </c>
      <c r="S239" s="8">
        <v>81</v>
      </c>
      <c r="T239" s="8">
        <v>151</v>
      </c>
      <c r="U239" s="38">
        <v>46</v>
      </c>
      <c r="V239" s="8">
        <v>152</v>
      </c>
      <c r="W239" s="8">
        <v>351</v>
      </c>
      <c r="X239" s="9">
        <v>1234</v>
      </c>
      <c r="Y239" s="8">
        <v>1612</v>
      </c>
      <c r="Z239" s="10">
        <v>48</v>
      </c>
      <c r="AA239" s="10">
        <v>16</v>
      </c>
      <c r="AB239" s="9">
        <v>78</v>
      </c>
      <c r="AC239" s="8">
        <v>330</v>
      </c>
      <c r="AD239" s="8">
        <v>560</v>
      </c>
      <c r="AE239" s="8">
        <v>397</v>
      </c>
      <c r="AF239" s="8">
        <v>192</v>
      </c>
      <c r="AG239" s="9">
        <v>248</v>
      </c>
      <c r="AH239" s="8">
        <v>707</v>
      </c>
      <c r="AI239" s="8">
        <v>766</v>
      </c>
      <c r="AJ239" s="8">
        <v>63</v>
      </c>
      <c r="AK239" s="10">
        <v>40</v>
      </c>
      <c r="AL239" s="9">
        <v>92</v>
      </c>
      <c r="AM239" s="8">
        <v>1199</v>
      </c>
      <c r="AN239" s="9">
        <v>259</v>
      </c>
      <c r="AO239" s="8">
        <v>1676</v>
      </c>
      <c r="AP239" s="9">
        <v>78</v>
      </c>
      <c r="AQ239" s="8">
        <v>128</v>
      </c>
      <c r="AR239" s="8">
        <v>358</v>
      </c>
      <c r="AS239" s="8">
        <v>370</v>
      </c>
      <c r="AT239" s="8">
        <v>103</v>
      </c>
      <c r="AU239" s="8">
        <v>628</v>
      </c>
      <c r="AV239" s="9">
        <v>78</v>
      </c>
      <c r="AW239" s="8">
        <v>674</v>
      </c>
      <c r="AX239" s="8">
        <v>236</v>
      </c>
      <c r="AY239" s="9">
        <v>844</v>
      </c>
      <c r="AZ239" s="8">
        <v>1049</v>
      </c>
      <c r="BA239" s="9">
        <v>627</v>
      </c>
      <c r="BB239" s="8">
        <v>644</v>
      </c>
      <c r="BC239" s="9">
        <v>539</v>
      </c>
      <c r="BD239" s="8">
        <v>712</v>
      </c>
      <c r="BE239" s="9">
        <v>389</v>
      </c>
    </row>
    <row r="240" spans="1:57" ht="12.75" customHeight="1" x14ac:dyDescent="0.25">
      <c r="A240" s="11" t="s">
        <v>70</v>
      </c>
      <c r="B240" s="12">
        <v>1744.79</v>
      </c>
      <c r="C240" s="13">
        <v>904.29</v>
      </c>
      <c r="D240" s="14">
        <v>808.44</v>
      </c>
      <c r="E240" s="13">
        <v>180.18</v>
      </c>
      <c r="F240" s="13">
        <v>259.31</v>
      </c>
      <c r="G240" s="13">
        <v>283.37</v>
      </c>
      <c r="H240" s="13">
        <v>267.04000000000002</v>
      </c>
      <c r="I240" s="14">
        <v>754.89</v>
      </c>
      <c r="J240" s="13">
        <v>74.56</v>
      </c>
      <c r="K240" s="13">
        <v>174.27</v>
      </c>
      <c r="L240" s="13">
        <v>142.06</v>
      </c>
      <c r="M240" s="13">
        <v>139.71</v>
      </c>
      <c r="N240" s="13">
        <v>141.97</v>
      </c>
      <c r="O240" s="13">
        <v>150.85</v>
      </c>
      <c r="P240" s="13">
        <v>241.53</v>
      </c>
      <c r="Q240" s="13">
        <v>264.33999999999997</v>
      </c>
      <c r="R240" s="13">
        <v>140.13999999999999</v>
      </c>
      <c r="S240" s="13">
        <v>82.34</v>
      </c>
      <c r="T240" s="13">
        <v>147.13</v>
      </c>
      <c r="U240" s="39">
        <v>45.88</v>
      </c>
      <c r="V240" s="13">
        <v>148.49</v>
      </c>
      <c r="W240" s="13">
        <v>339.64</v>
      </c>
      <c r="X240" s="14">
        <v>1239.8399999999999</v>
      </c>
      <c r="Y240" s="13">
        <v>1600.82</v>
      </c>
      <c r="Z240" s="15">
        <v>48.91</v>
      </c>
      <c r="AA240" s="15">
        <v>17.07</v>
      </c>
      <c r="AB240" s="14">
        <v>78</v>
      </c>
      <c r="AC240" s="13">
        <v>334.36</v>
      </c>
      <c r="AD240" s="13">
        <v>559.99</v>
      </c>
      <c r="AE240" s="13">
        <v>392.89</v>
      </c>
      <c r="AF240" s="13">
        <v>186.59</v>
      </c>
      <c r="AG240" s="14">
        <v>243.01</v>
      </c>
      <c r="AH240" s="13">
        <v>706.43</v>
      </c>
      <c r="AI240" s="13">
        <v>757.89</v>
      </c>
      <c r="AJ240" s="13">
        <v>62</v>
      </c>
      <c r="AK240" s="15">
        <v>41.68</v>
      </c>
      <c r="AL240" s="14">
        <v>89.95</v>
      </c>
      <c r="AM240" s="13">
        <v>1188.1500000000001</v>
      </c>
      <c r="AN240" s="14">
        <v>261.82</v>
      </c>
      <c r="AO240" s="13">
        <v>1666.79</v>
      </c>
      <c r="AP240" s="14">
        <v>78</v>
      </c>
      <c r="AQ240" s="13">
        <v>124.73</v>
      </c>
      <c r="AR240" s="13">
        <v>361.31</v>
      </c>
      <c r="AS240" s="13">
        <v>369.94</v>
      </c>
      <c r="AT240" s="13">
        <v>103.49</v>
      </c>
      <c r="AU240" s="13">
        <v>612.79999999999995</v>
      </c>
      <c r="AV240" s="14">
        <v>79.73</v>
      </c>
      <c r="AW240" s="13">
        <v>701.29</v>
      </c>
      <c r="AX240" s="13">
        <v>236.41</v>
      </c>
      <c r="AY240" s="14">
        <v>807.09</v>
      </c>
      <c r="AZ240" s="13">
        <v>1002.58</v>
      </c>
      <c r="BA240" s="14">
        <v>664.21</v>
      </c>
      <c r="BB240" s="13">
        <v>654.03</v>
      </c>
      <c r="BC240" s="14">
        <v>530.46</v>
      </c>
      <c r="BD240" s="13">
        <v>711.48</v>
      </c>
      <c r="BE240" s="14">
        <v>388.84</v>
      </c>
    </row>
    <row r="241" spans="1:57" ht="12.75" customHeight="1" x14ac:dyDescent="0.25">
      <c r="A241" s="16" t="s">
        <v>110</v>
      </c>
      <c r="B241" s="17">
        <v>0.1094</v>
      </c>
      <c r="C241" s="18">
        <v>0.12620000000000001</v>
      </c>
      <c r="D241" s="19">
        <v>8.8700000000000001E-2</v>
      </c>
      <c r="E241" s="18">
        <v>0.1759</v>
      </c>
      <c r="F241" s="18">
        <v>0.1608</v>
      </c>
      <c r="G241" s="18">
        <v>0.1275</v>
      </c>
      <c r="H241" s="18">
        <v>9.6299999999999997E-2</v>
      </c>
      <c r="I241" s="19">
        <v>7.3700000000000002E-2</v>
      </c>
      <c r="J241" s="18">
        <v>9.5100000000000004E-2</v>
      </c>
      <c r="K241" s="18">
        <v>0.11119999999999999</v>
      </c>
      <c r="L241" s="18">
        <v>7.6600000000000001E-2</v>
      </c>
      <c r="M241" s="18">
        <v>0.13489999999999999</v>
      </c>
      <c r="N241" s="18">
        <v>0.1024</v>
      </c>
      <c r="O241" s="18">
        <v>9.9000000000000005E-2</v>
      </c>
      <c r="P241" s="18">
        <v>0.1152</v>
      </c>
      <c r="Q241" s="18">
        <v>0.1167</v>
      </c>
      <c r="R241" s="18">
        <v>0.1076</v>
      </c>
      <c r="S241" s="18">
        <v>6.0999999999999999E-2</v>
      </c>
      <c r="T241" s="18">
        <v>0.14000000000000001</v>
      </c>
      <c r="U241" s="40">
        <v>0.12720000000000001</v>
      </c>
      <c r="V241" s="18">
        <v>0.14610000000000001</v>
      </c>
      <c r="W241" s="18">
        <v>0.1079</v>
      </c>
      <c r="X241" s="19">
        <v>0.1043</v>
      </c>
      <c r="Y241" s="18">
        <v>0.10780000000000001</v>
      </c>
      <c r="Z241" s="20">
        <v>0.1076</v>
      </c>
      <c r="AA241" s="20">
        <v>0.17519999999999999</v>
      </c>
      <c r="AB241" s="19">
        <v>0.12820000000000001</v>
      </c>
      <c r="AC241" s="18">
        <v>0.15160000000000001</v>
      </c>
      <c r="AD241" s="18">
        <v>0.106</v>
      </c>
      <c r="AE241" s="18">
        <v>0.12470000000000001</v>
      </c>
      <c r="AF241" s="18">
        <v>0.1012</v>
      </c>
      <c r="AG241" s="19">
        <v>4.5499999999999999E-2</v>
      </c>
      <c r="AH241" s="18">
        <v>0.13120000000000001</v>
      </c>
      <c r="AI241" s="18">
        <v>9.2499999999999999E-2</v>
      </c>
      <c r="AJ241" s="18">
        <v>0.1172</v>
      </c>
      <c r="AK241" s="20">
        <v>6.6900000000000001E-2</v>
      </c>
      <c r="AL241" s="19">
        <v>7.7700000000000005E-2</v>
      </c>
      <c r="AM241" s="18">
        <v>9.5299999999999996E-2</v>
      </c>
      <c r="AN241" s="19">
        <v>0.1444</v>
      </c>
      <c r="AO241" s="18">
        <v>0.1085</v>
      </c>
      <c r="AP241" s="19">
        <v>0.12820000000000001</v>
      </c>
      <c r="AQ241" s="18">
        <v>0.1234</v>
      </c>
      <c r="AR241" s="18">
        <v>0.1108</v>
      </c>
      <c r="AS241" s="18">
        <v>0.1043</v>
      </c>
      <c r="AT241" s="18">
        <v>9.5299999999999996E-2</v>
      </c>
      <c r="AU241" s="18">
        <v>0.09</v>
      </c>
      <c r="AV241" s="19">
        <v>0.18790000000000001</v>
      </c>
      <c r="AW241" s="18">
        <v>0.12429999999999999</v>
      </c>
      <c r="AX241" s="18">
        <v>0.1103</v>
      </c>
      <c r="AY241" s="19">
        <v>9.6100000000000005E-2</v>
      </c>
      <c r="AZ241" s="18">
        <v>9.8199999999999996E-2</v>
      </c>
      <c r="BA241" s="19">
        <v>0.1241</v>
      </c>
      <c r="BB241" s="18">
        <v>0.13500000000000001</v>
      </c>
      <c r="BC241" s="19">
        <v>9.9599999999999994E-2</v>
      </c>
      <c r="BD241" s="18">
        <v>0.14630000000000001</v>
      </c>
      <c r="BE241" s="19">
        <v>8.1000000000000003E-2</v>
      </c>
    </row>
    <row r="242" spans="1:57" ht="12.75" customHeight="1" x14ac:dyDescent="0.25">
      <c r="A242" s="21" t="s">
        <v>111</v>
      </c>
      <c r="B242" s="22">
        <v>0.28160000000000002</v>
      </c>
      <c r="C242" s="23">
        <v>0.29649999999999999</v>
      </c>
      <c r="D242" s="24">
        <v>0.26989999999999997</v>
      </c>
      <c r="E242" s="23">
        <v>0.37730000000000002</v>
      </c>
      <c r="F242" s="23">
        <v>0.29720000000000002</v>
      </c>
      <c r="G242" s="23">
        <v>0.32929999999999998</v>
      </c>
      <c r="H242" s="23">
        <v>0.27829999999999999</v>
      </c>
      <c r="I242" s="24">
        <v>0.2366</v>
      </c>
      <c r="J242" s="23">
        <v>0.25159999999999999</v>
      </c>
      <c r="K242" s="23">
        <v>0.2487</v>
      </c>
      <c r="L242" s="23">
        <v>0.27039999999999997</v>
      </c>
      <c r="M242" s="23">
        <v>0.24859999999999999</v>
      </c>
      <c r="N242" s="23">
        <v>0.2238</v>
      </c>
      <c r="O242" s="23">
        <v>0.3397</v>
      </c>
      <c r="P242" s="23">
        <v>0.37190000000000001</v>
      </c>
      <c r="Q242" s="23">
        <v>0.24979999999999999</v>
      </c>
      <c r="R242" s="23">
        <v>0.29289999999999999</v>
      </c>
      <c r="S242" s="23">
        <v>0.3246</v>
      </c>
      <c r="T242" s="23">
        <v>0.25090000000000001</v>
      </c>
      <c r="U242" s="41">
        <v>0.2722</v>
      </c>
      <c r="V242" s="23">
        <v>0.2414</v>
      </c>
      <c r="W242" s="23">
        <v>0.24099999999999999</v>
      </c>
      <c r="X242" s="24">
        <v>0.29720000000000002</v>
      </c>
      <c r="Y242" s="23">
        <v>0.26779999999999998</v>
      </c>
      <c r="Z242" s="25">
        <v>0.35639999999999999</v>
      </c>
      <c r="AA242" s="25">
        <v>0.36409999999999998</v>
      </c>
      <c r="AB242" s="24">
        <v>0.5</v>
      </c>
      <c r="AC242" s="23">
        <v>0.29420000000000002</v>
      </c>
      <c r="AD242" s="23">
        <v>0.29039999999999999</v>
      </c>
      <c r="AE242" s="23">
        <v>0.27610000000000001</v>
      </c>
      <c r="AF242" s="23">
        <v>0.27710000000000001</v>
      </c>
      <c r="AG242" s="24">
        <v>0.25979999999999998</v>
      </c>
      <c r="AH242" s="23">
        <v>0.2651</v>
      </c>
      <c r="AI242" s="23">
        <v>0.27850000000000003</v>
      </c>
      <c r="AJ242" s="23">
        <v>0.33529999999999999</v>
      </c>
      <c r="AK242" s="25">
        <v>0.22969999999999999</v>
      </c>
      <c r="AL242" s="24">
        <v>0.26179999999999998</v>
      </c>
      <c r="AM242" s="23">
        <v>0.2626</v>
      </c>
      <c r="AN242" s="24">
        <v>0.36509999999999998</v>
      </c>
      <c r="AO242" s="23">
        <v>0.27139999999999997</v>
      </c>
      <c r="AP242" s="24">
        <v>0.5</v>
      </c>
      <c r="AQ242" s="23">
        <v>0.26019999999999999</v>
      </c>
      <c r="AR242" s="23">
        <v>0.30659999999999998</v>
      </c>
      <c r="AS242" s="23">
        <v>0.21229999999999999</v>
      </c>
      <c r="AT242" s="23">
        <v>0.32729999999999998</v>
      </c>
      <c r="AU242" s="23">
        <v>0.30370000000000003</v>
      </c>
      <c r="AV242" s="24">
        <v>0.38490000000000002</v>
      </c>
      <c r="AW242" s="23">
        <v>0.28889999999999999</v>
      </c>
      <c r="AX242" s="23">
        <v>0.30409999999999998</v>
      </c>
      <c r="AY242" s="24">
        <v>0.26860000000000001</v>
      </c>
      <c r="AZ242" s="23">
        <v>0.27039999999999997</v>
      </c>
      <c r="BA242" s="24">
        <v>0.27279999999999999</v>
      </c>
      <c r="BB242" s="23">
        <v>0.31569999999999998</v>
      </c>
      <c r="BC242" s="24">
        <v>0.2419</v>
      </c>
      <c r="BD242" s="23">
        <v>0.30620000000000003</v>
      </c>
      <c r="BE242" s="24">
        <v>0.2414</v>
      </c>
    </row>
    <row r="243" spans="1:57" ht="12.75" customHeight="1" x14ac:dyDescent="0.25">
      <c r="A243" s="16" t="s">
        <v>112</v>
      </c>
      <c r="B243" s="26">
        <v>0.31640000000000001</v>
      </c>
      <c r="C243" s="27">
        <v>0.33460000000000001</v>
      </c>
      <c r="D243" s="28">
        <v>0.29210000000000003</v>
      </c>
      <c r="E243" s="27">
        <v>0.2336</v>
      </c>
      <c r="F243" s="27">
        <v>0.30859999999999999</v>
      </c>
      <c r="G243" s="27">
        <v>0.31640000000000001</v>
      </c>
      <c r="H243" s="27">
        <v>0.31330000000000002</v>
      </c>
      <c r="I243" s="28">
        <v>0.33989999999999998</v>
      </c>
      <c r="J243" s="27">
        <v>0.32190000000000002</v>
      </c>
      <c r="K243" s="27">
        <v>0.3639</v>
      </c>
      <c r="L243" s="27">
        <v>0.2908</v>
      </c>
      <c r="M243" s="27">
        <v>0.34670000000000001</v>
      </c>
      <c r="N243" s="27">
        <v>0.31030000000000002</v>
      </c>
      <c r="O243" s="27">
        <v>0.34749999999999998</v>
      </c>
      <c r="P243" s="27">
        <v>0.28160000000000002</v>
      </c>
      <c r="Q243" s="27">
        <v>0.32429999999999998</v>
      </c>
      <c r="R243" s="27">
        <v>0.27639999999999998</v>
      </c>
      <c r="S243" s="27">
        <v>0.32350000000000001</v>
      </c>
      <c r="T243" s="27">
        <v>0.31459999999999999</v>
      </c>
      <c r="U243" s="42">
        <v>0.28370000000000001</v>
      </c>
      <c r="V243" s="27">
        <v>0.33029999999999998</v>
      </c>
      <c r="W243" s="27">
        <v>0.34339999999999998</v>
      </c>
      <c r="X243" s="28">
        <v>0.3095</v>
      </c>
      <c r="Y243" s="27">
        <v>0.32119999999999999</v>
      </c>
      <c r="Z243" s="29">
        <v>0.32290000000000002</v>
      </c>
      <c r="AA243" s="29">
        <v>0.29599999999999999</v>
      </c>
      <c r="AB243" s="28">
        <v>0.21790000000000001</v>
      </c>
      <c r="AC243" s="27">
        <v>0.22500000000000001</v>
      </c>
      <c r="AD243" s="27">
        <v>0.33850000000000002</v>
      </c>
      <c r="AE243" s="27">
        <v>0.31759999999999999</v>
      </c>
      <c r="AF243" s="27">
        <v>0.31879999999999997</v>
      </c>
      <c r="AG243" s="28">
        <v>0.38629999999999998</v>
      </c>
      <c r="AH243" s="27">
        <v>0.30990000000000001</v>
      </c>
      <c r="AI243" s="27">
        <v>0.33050000000000002</v>
      </c>
      <c r="AJ243" s="27">
        <v>0.27829999999999999</v>
      </c>
      <c r="AK243" s="29">
        <v>0.46150000000000002</v>
      </c>
      <c r="AL243" s="28">
        <v>0.3034</v>
      </c>
      <c r="AM243" s="27">
        <v>0.33600000000000002</v>
      </c>
      <c r="AN243" s="28">
        <v>0.27129999999999999</v>
      </c>
      <c r="AO243" s="27">
        <v>0.32100000000000001</v>
      </c>
      <c r="AP243" s="28">
        <v>0.21790000000000001</v>
      </c>
      <c r="AQ243" s="27">
        <v>0.28649999999999998</v>
      </c>
      <c r="AR243" s="27">
        <v>0.28849999999999998</v>
      </c>
      <c r="AS243" s="27">
        <v>0.36380000000000001</v>
      </c>
      <c r="AT243" s="27">
        <v>0.35010000000000002</v>
      </c>
      <c r="AU243" s="27">
        <v>0.30919999999999997</v>
      </c>
      <c r="AV243" s="28">
        <v>0.18360000000000001</v>
      </c>
      <c r="AW243" s="27">
        <v>0.29520000000000002</v>
      </c>
      <c r="AX243" s="27">
        <v>0.34320000000000001</v>
      </c>
      <c r="AY243" s="28">
        <v>0.32700000000000001</v>
      </c>
      <c r="AZ243" s="27">
        <v>0.31969999999999998</v>
      </c>
      <c r="BA243" s="28">
        <v>0.32290000000000002</v>
      </c>
      <c r="BB243" s="27">
        <v>0.31719999999999998</v>
      </c>
      <c r="BC243" s="28">
        <v>0.2949</v>
      </c>
      <c r="BD243" s="27">
        <v>0.29580000000000001</v>
      </c>
      <c r="BE243" s="28">
        <v>0.29520000000000002</v>
      </c>
    </row>
    <row r="244" spans="1:57" ht="12.75" customHeight="1" x14ac:dyDescent="0.25">
      <c r="A244" s="21" t="s">
        <v>113</v>
      </c>
      <c r="B244" s="22">
        <v>0.20979999999999999</v>
      </c>
      <c r="C244" s="23">
        <v>0.1542</v>
      </c>
      <c r="D244" s="24">
        <v>0.2732</v>
      </c>
      <c r="E244" s="23">
        <v>8.1100000000000005E-2</v>
      </c>
      <c r="F244" s="23">
        <v>0.11409999999999999</v>
      </c>
      <c r="G244" s="23">
        <v>0.15809999999999999</v>
      </c>
      <c r="H244" s="23">
        <v>0.23330000000000001</v>
      </c>
      <c r="I244" s="24">
        <v>0.28439999999999999</v>
      </c>
      <c r="J244" s="23">
        <v>0.20230000000000001</v>
      </c>
      <c r="K244" s="23">
        <v>0.214</v>
      </c>
      <c r="L244" s="23">
        <v>0.24940000000000001</v>
      </c>
      <c r="M244" s="23">
        <v>0.18110000000000001</v>
      </c>
      <c r="N244" s="23">
        <v>0.26240000000000002</v>
      </c>
      <c r="O244" s="23">
        <v>0.1542</v>
      </c>
      <c r="P244" s="23">
        <v>0.15659999999999999</v>
      </c>
      <c r="Q244" s="23">
        <v>0.23599999999999999</v>
      </c>
      <c r="R244" s="23">
        <v>0.23400000000000001</v>
      </c>
      <c r="S244" s="23">
        <v>0.2072</v>
      </c>
      <c r="T244" s="23">
        <v>0.215</v>
      </c>
      <c r="U244" s="41">
        <v>0.23319999999999999</v>
      </c>
      <c r="V244" s="23">
        <v>0.22309999999999999</v>
      </c>
      <c r="W244" s="23">
        <v>0.19400000000000001</v>
      </c>
      <c r="X244" s="24">
        <v>0.2122</v>
      </c>
      <c r="Y244" s="23">
        <v>0.21790000000000001</v>
      </c>
      <c r="Z244" s="25">
        <v>0.15260000000000001</v>
      </c>
      <c r="AA244" s="25">
        <v>0.16470000000000001</v>
      </c>
      <c r="AB244" s="24">
        <v>8.9700000000000002E-2</v>
      </c>
      <c r="AC244" s="23">
        <v>0.1835</v>
      </c>
      <c r="AD244" s="23">
        <v>0.1837</v>
      </c>
      <c r="AE244" s="23">
        <v>0.224</v>
      </c>
      <c r="AF244" s="23">
        <v>0.24129999999999999</v>
      </c>
      <c r="AG244" s="24">
        <v>0.27060000000000001</v>
      </c>
      <c r="AH244" s="23">
        <v>0.21659999999999999</v>
      </c>
      <c r="AI244" s="23">
        <v>0.2172</v>
      </c>
      <c r="AJ244" s="23">
        <v>0.17499999999999999</v>
      </c>
      <c r="AK244" s="25">
        <v>0.1643</v>
      </c>
      <c r="AL244" s="24">
        <v>0.25409999999999999</v>
      </c>
      <c r="AM244" s="23">
        <v>0.24690000000000001</v>
      </c>
      <c r="AN244" s="24">
        <v>0.11119999999999999</v>
      </c>
      <c r="AO244" s="23">
        <v>0.21540000000000001</v>
      </c>
      <c r="AP244" s="24">
        <v>8.9700000000000002E-2</v>
      </c>
      <c r="AQ244" s="23">
        <v>0.22389999999999999</v>
      </c>
      <c r="AR244" s="23">
        <v>0.21460000000000001</v>
      </c>
      <c r="AS244" s="23">
        <v>0.22919999999999999</v>
      </c>
      <c r="AT244" s="23">
        <v>0.1411</v>
      </c>
      <c r="AU244" s="23">
        <v>0.22259999999999999</v>
      </c>
      <c r="AV244" s="24">
        <v>0.1096</v>
      </c>
      <c r="AW244" s="23">
        <v>0.20630000000000001</v>
      </c>
      <c r="AX244" s="23">
        <v>0.1663</v>
      </c>
      <c r="AY244" s="24">
        <v>0.22550000000000001</v>
      </c>
      <c r="AZ244" s="23">
        <v>0.22869999999999999</v>
      </c>
      <c r="BA244" s="24">
        <v>0.1953</v>
      </c>
      <c r="BB244" s="23">
        <v>0.18260000000000001</v>
      </c>
      <c r="BC244" s="24">
        <v>0.26529999999999998</v>
      </c>
      <c r="BD244" s="23">
        <v>0.1923</v>
      </c>
      <c r="BE244" s="24">
        <v>0.29859999999999998</v>
      </c>
    </row>
    <row r="245" spans="1:57" ht="12.75" customHeight="1" x14ac:dyDescent="0.25">
      <c r="A245" s="16" t="s">
        <v>76</v>
      </c>
      <c r="B245" s="26">
        <v>8.2799999999999999E-2</v>
      </c>
      <c r="C245" s="27">
        <v>8.8499999999999995E-2</v>
      </c>
      <c r="D245" s="28">
        <v>7.6100000000000001E-2</v>
      </c>
      <c r="E245" s="27">
        <v>0.1321</v>
      </c>
      <c r="F245" s="27">
        <v>0.1193</v>
      </c>
      <c r="G245" s="27">
        <v>6.8699999999999997E-2</v>
      </c>
      <c r="H245" s="27">
        <v>7.8700000000000006E-2</v>
      </c>
      <c r="I245" s="28">
        <v>6.5299999999999997E-2</v>
      </c>
      <c r="J245" s="27">
        <v>0.129</v>
      </c>
      <c r="K245" s="27">
        <v>6.2199999999999998E-2</v>
      </c>
      <c r="L245" s="27">
        <v>0.1128</v>
      </c>
      <c r="M245" s="27">
        <v>8.8700000000000001E-2</v>
      </c>
      <c r="N245" s="27">
        <v>0.1011</v>
      </c>
      <c r="O245" s="27">
        <v>5.96E-2</v>
      </c>
      <c r="P245" s="27">
        <v>7.4700000000000003E-2</v>
      </c>
      <c r="Q245" s="27">
        <v>7.3200000000000001E-2</v>
      </c>
      <c r="R245" s="27">
        <v>8.9200000000000002E-2</v>
      </c>
      <c r="S245" s="27">
        <v>8.3699999999999997E-2</v>
      </c>
      <c r="T245" s="27">
        <v>7.9500000000000001E-2</v>
      </c>
      <c r="U245" s="42">
        <v>8.3699999999999997E-2</v>
      </c>
      <c r="V245" s="27">
        <v>5.8999999999999997E-2</v>
      </c>
      <c r="W245" s="27">
        <v>0.1138</v>
      </c>
      <c r="X245" s="28">
        <v>7.6799999999999993E-2</v>
      </c>
      <c r="Y245" s="27">
        <v>8.5300000000000001E-2</v>
      </c>
      <c r="Z245" s="29">
        <v>6.0400000000000002E-2</v>
      </c>
      <c r="AA245" s="29" t="s">
        <v>71</v>
      </c>
      <c r="AB245" s="28">
        <v>6.4100000000000004E-2</v>
      </c>
      <c r="AC245" s="27">
        <v>0.1457</v>
      </c>
      <c r="AD245" s="27">
        <v>8.14E-2</v>
      </c>
      <c r="AE245" s="27">
        <v>5.7599999999999998E-2</v>
      </c>
      <c r="AF245" s="27">
        <v>6.1499999999999999E-2</v>
      </c>
      <c r="AG245" s="28">
        <v>3.78E-2</v>
      </c>
      <c r="AH245" s="27">
        <v>7.7200000000000005E-2</v>
      </c>
      <c r="AI245" s="27">
        <v>8.1299999999999997E-2</v>
      </c>
      <c r="AJ245" s="27">
        <v>9.4200000000000006E-2</v>
      </c>
      <c r="AK245" s="29">
        <v>7.7600000000000002E-2</v>
      </c>
      <c r="AL245" s="28">
        <v>0.10290000000000001</v>
      </c>
      <c r="AM245" s="27">
        <v>5.9200000000000003E-2</v>
      </c>
      <c r="AN245" s="28">
        <v>0.1081</v>
      </c>
      <c r="AO245" s="27">
        <v>8.3699999999999997E-2</v>
      </c>
      <c r="AP245" s="28">
        <v>6.4100000000000004E-2</v>
      </c>
      <c r="AQ245" s="27">
        <v>0.10589999999999999</v>
      </c>
      <c r="AR245" s="27">
        <v>7.9399999999999998E-2</v>
      </c>
      <c r="AS245" s="27">
        <v>9.0399999999999994E-2</v>
      </c>
      <c r="AT245" s="27">
        <v>8.6199999999999999E-2</v>
      </c>
      <c r="AU245" s="27">
        <v>7.4499999999999997E-2</v>
      </c>
      <c r="AV245" s="28">
        <v>0.13400000000000001</v>
      </c>
      <c r="AW245" s="27">
        <v>8.5199999999999998E-2</v>
      </c>
      <c r="AX245" s="27">
        <v>7.6100000000000001E-2</v>
      </c>
      <c r="AY245" s="28">
        <v>8.2799999999999999E-2</v>
      </c>
      <c r="AZ245" s="27">
        <v>8.3000000000000004E-2</v>
      </c>
      <c r="BA245" s="28">
        <v>8.4900000000000003E-2</v>
      </c>
      <c r="BB245" s="27">
        <v>4.9599999999999998E-2</v>
      </c>
      <c r="BC245" s="28">
        <v>9.8299999999999998E-2</v>
      </c>
      <c r="BD245" s="27">
        <v>5.9400000000000001E-2</v>
      </c>
      <c r="BE245" s="28">
        <v>8.3900000000000002E-2</v>
      </c>
    </row>
    <row r="246" spans="1:57" ht="12.75" customHeight="1" x14ac:dyDescent="0.25">
      <c r="A246" s="44" t="s">
        <v>114</v>
      </c>
      <c r="B246" s="45">
        <v>0.39100000000000001</v>
      </c>
      <c r="C246" s="46">
        <v>0.42270000000000002</v>
      </c>
      <c r="D246" s="47">
        <v>0.35859999999999997</v>
      </c>
      <c r="E246" s="46">
        <v>0.55330000000000001</v>
      </c>
      <c r="F246" s="46">
        <v>0.45800000000000002</v>
      </c>
      <c r="G246" s="46">
        <v>0.45679999999999998</v>
      </c>
      <c r="H246" s="46">
        <v>0.37459999999999999</v>
      </c>
      <c r="I246" s="47">
        <v>0.31030000000000002</v>
      </c>
      <c r="J246" s="46">
        <v>0.3468</v>
      </c>
      <c r="K246" s="46">
        <v>0.35980000000000001</v>
      </c>
      <c r="L246" s="46">
        <v>0.34699999999999998</v>
      </c>
      <c r="M246" s="46">
        <v>0.38350000000000001</v>
      </c>
      <c r="N246" s="46">
        <v>0.3261</v>
      </c>
      <c r="O246" s="46">
        <v>0.43869999999999998</v>
      </c>
      <c r="P246" s="46">
        <v>0.48709999999999998</v>
      </c>
      <c r="Q246" s="46">
        <v>0.36649999999999999</v>
      </c>
      <c r="R246" s="46">
        <v>0.40039999999999998</v>
      </c>
      <c r="S246" s="46">
        <v>0.3856</v>
      </c>
      <c r="T246" s="46">
        <v>0.39090000000000003</v>
      </c>
      <c r="U246" s="53">
        <v>0.39939999999999998</v>
      </c>
      <c r="V246" s="46">
        <v>0.3876</v>
      </c>
      <c r="W246" s="46">
        <v>0.3488</v>
      </c>
      <c r="X246" s="47">
        <v>0.40150000000000002</v>
      </c>
      <c r="Y246" s="46">
        <v>0.37559999999999999</v>
      </c>
      <c r="Z246" s="48">
        <v>0.46410000000000001</v>
      </c>
      <c r="AA246" s="48">
        <v>0.5393</v>
      </c>
      <c r="AB246" s="47">
        <v>0.62819999999999998</v>
      </c>
      <c r="AC246" s="46">
        <v>0.44579999999999997</v>
      </c>
      <c r="AD246" s="46">
        <v>0.39629999999999999</v>
      </c>
      <c r="AE246" s="46">
        <v>0.40079999999999999</v>
      </c>
      <c r="AF246" s="46">
        <v>0.37830000000000003</v>
      </c>
      <c r="AG246" s="47">
        <v>0.30530000000000002</v>
      </c>
      <c r="AH246" s="46">
        <v>0.39639999999999997</v>
      </c>
      <c r="AI246" s="46">
        <v>0.371</v>
      </c>
      <c r="AJ246" s="46">
        <v>0.45240000000000002</v>
      </c>
      <c r="AK246" s="48">
        <v>0.29659999999999997</v>
      </c>
      <c r="AL246" s="47">
        <v>0.33960000000000001</v>
      </c>
      <c r="AM246" s="46">
        <v>0.3579</v>
      </c>
      <c r="AN246" s="47">
        <v>0.50939999999999996</v>
      </c>
      <c r="AO246" s="46">
        <v>0.37990000000000002</v>
      </c>
      <c r="AP246" s="47">
        <v>0.62819999999999998</v>
      </c>
      <c r="AQ246" s="46">
        <v>0.38369999999999999</v>
      </c>
      <c r="AR246" s="46">
        <v>0.41739999999999999</v>
      </c>
      <c r="AS246" s="46">
        <v>0.31659999999999999</v>
      </c>
      <c r="AT246" s="46">
        <v>0.42259999999999998</v>
      </c>
      <c r="AU246" s="46">
        <v>0.39369999999999999</v>
      </c>
      <c r="AV246" s="47">
        <v>0.57279999999999998</v>
      </c>
      <c r="AW246" s="46">
        <v>0.4133</v>
      </c>
      <c r="AX246" s="46">
        <v>0.41439999999999999</v>
      </c>
      <c r="AY246" s="47">
        <v>0.36480000000000001</v>
      </c>
      <c r="AZ246" s="46">
        <v>0.36859999999999998</v>
      </c>
      <c r="BA246" s="47">
        <v>0.39689999999999998</v>
      </c>
      <c r="BB246" s="46">
        <v>0.4506</v>
      </c>
      <c r="BC246" s="47">
        <v>0.34150000000000003</v>
      </c>
      <c r="BD246" s="46">
        <v>0.45250000000000001</v>
      </c>
      <c r="BE246" s="47">
        <v>0.32229999999999998</v>
      </c>
    </row>
    <row r="247" spans="1:57" ht="12.75" customHeight="1" x14ac:dyDescent="0.25">
      <c r="A247" s="44" t="s">
        <v>115</v>
      </c>
      <c r="B247" s="49">
        <v>0.5262</v>
      </c>
      <c r="C247" s="50">
        <v>0.48880000000000001</v>
      </c>
      <c r="D247" s="51">
        <v>0.56530000000000002</v>
      </c>
      <c r="E247" s="50">
        <v>0.31469999999999998</v>
      </c>
      <c r="F247" s="50">
        <v>0.42270000000000002</v>
      </c>
      <c r="G247" s="50">
        <v>0.47449999999999998</v>
      </c>
      <c r="H247" s="50">
        <v>0.54669999999999996</v>
      </c>
      <c r="I247" s="51">
        <v>0.62439999999999996</v>
      </c>
      <c r="J247" s="50">
        <v>0.5242</v>
      </c>
      <c r="K247" s="50">
        <v>0.57799999999999996</v>
      </c>
      <c r="L247" s="50">
        <v>0.54020000000000001</v>
      </c>
      <c r="M247" s="50">
        <v>0.52780000000000005</v>
      </c>
      <c r="N247" s="50">
        <v>0.57269999999999999</v>
      </c>
      <c r="O247" s="50">
        <v>0.50170000000000003</v>
      </c>
      <c r="P247" s="50">
        <v>0.43809999999999999</v>
      </c>
      <c r="Q247" s="50">
        <v>0.56030000000000002</v>
      </c>
      <c r="R247" s="50">
        <v>0.51039999999999996</v>
      </c>
      <c r="S247" s="50">
        <v>0.53069999999999995</v>
      </c>
      <c r="T247" s="50">
        <v>0.52949999999999997</v>
      </c>
      <c r="U247" s="54">
        <v>0.51690000000000003</v>
      </c>
      <c r="V247" s="50">
        <v>0.5534</v>
      </c>
      <c r="W247" s="50">
        <v>0.53739999999999999</v>
      </c>
      <c r="X247" s="51">
        <v>0.52170000000000005</v>
      </c>
      <c r="Y247" s="50">
        <v>0.53910000000000002</v>
      </c>
      <c r="Z247" s="52">
        <v>0.47549999999999998</v>
      </c>
      <c r="AA247" s="52">
        <v>0.4607</v>
      </c>
      <c r="AB247" s="51">
        <v>0.30769999999999997</v>
      </c>
      <c r="AC247" s="50">
        <v>0.40849999999999997</v>
      </c>
      <c r="AD247" s="50">
        <v>0.52229999999999999</v>
      </c>
      <c r="AE247" s="50">
        <v>0.54169999999999996</v>
      </c>
      <c r="AF247" s="50">
        <v>0.56020000000000003</v>
      </c>
      <c r="AG247" s="51">
        <v>0.65690000000000004</v>
      </c>
      <c r="AH247" s="50">
        <v>0.52639999999999998</v>
      </c>
      <c r="AI247" s="50">
        <v>0.54769999999999996</v>
      </c>
      <c r="AJ247" s="50">
        <v>0.45340000000000003</v>
      </c>
      <c r="AK247" s="52">
        <v>0.62580000000000002</v>
      </c>
      <c r="AL247" s="51">
        <v>0.5575</v>
      </c>
      <c r="AM247" s="50">
        <v>0.58279999999999998</v>
      </c>
      <c r="AN247" s="51">
        <v>0.38250000000000001</v>
      </c>
      <c r="AO247" s="50">
        <v>0.53639999999999999</v>
      </c>
      <c r="AP247" s="51">
        <v>0.30769999999999997</v>
      </c>
      <c r="AQ247" s="50">
        <v>0.51039999999999996</v>
      </c>
      <c r="AR247" s="50">
        <v>0.50319999999999998</v>
      </c>
      <c r="AS247" s="50">
        <v>0.59299999999999997</v>
      </c>
      <c r="AT247" s="50">
        <v>0.49120000000000003</v>
      </c>
      <c r="AU247" s="50">
        <v>0.53180000000000005</v>
      </c>
      <c r="AV247" s="51">
        <v>0.29320000000000002</v>
      </c>
      <c r="AW247" s="50">
        <v>0.50149999999999995</v>
      </c>
      <c r="AX247" s="50">
        <v>0.50949999999999995</v>
      </c>
      <c r="AY247" s="51">
        <v>0.55249999999999999</v>
      </c>
      <c r="AZ247" s="50">
        <v>0.5484</v>
      </c>
      <c r="BA247" s="51">
        <v>0.51819999999999999</v>
      </c>
      <c r="BB247" s="50">
        <v>0.49969999999999998</v>
      </c>
      <c r="BC247" s="51">
        <v>0.56020000000000003</v>
      </c>
      <c r="BD247" s="50">
        <v>0.48809999999999998</v>
      </c>
      <c r="BE247" s="51">
        <v>0.59379999999999999</v>
      </c>
    </row>
    <row r="248" spans="1:57" ht="22.5" x14ac:dyDescent="0.25">
      <c r="A248" s="5" t="s">
        <v>265</v>
      </c>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c r="AM248" s="5"/>
      <c r="AN248" s="5"/>
      <c r="AO248" s="5"/>
      <c r="AP248" s="5"/>
      <c r="AQ248" s="5"/>
      <c r="AR248" s="5"/>
      <c r="AS248" s="5"/>
      <c r="AT248" s="5"/>
      <c r="AU248" s="5"/>
      <c r="AV248" s="5"/>
      <c r="AW248" s="5"/>
      <c r="AX248" s="5"/>
      <c r="AY248" s="5"/>
      <c r="AZ248" s="5"/>
      <c r="BA248" s="5"/>
      <c r="BB248" s="5"/>
      <c r="BC248" s="5"/>
      <c r="BD248" s="5"/>
      <c r="BE248" s="5"/>
    </row>
    <row r="249" spans="1:57" ht="12.75" customHeight="1" x14ac:dyDescent="0.25">
      <c r="A249" s="6" t="s">
        <v>69</v>
      </c>
      <c r="B249" s="7">
        <v>1754</v>
      </c>
      <c r="C249" s="8">
        <v>944</v>
      </c>
      <c r="D249" s="9">
        <v>780</v>
      </c>
      <c r="E249" s="8">
        <v>177</v>
      </c>
      <c r="F249" s="8">
        <v>246</v>
      </c>
      <c r="G249" s="8">
        <v>270</v>
      </c>
      <c r="H249" s="8">
        <v>264</v>
      </c>
      <c r="I249" s="9">
        <v>797</v>
      </c>
      <c r="J249" s="8">
        <v>73</v>
      </c>
      <c r="K249" s="8">
        <v>174</v>
      </c>
      <c r="L249" s="8">
        <v>145</v>
      </c>
      <c r="M249" s="8">
        <v>140</v>
      </c>
      <c r="N249" s="8">
        <v>143</v>
      </c>
      <c r="O249" s="8">
        <v>154</v>
      </c>
      <c r="P249" s="8">
        <v>237</v>
      </c>
      <c r="Q249" s="8">
        <v>266</v>
      </c>
      <c r="R249" s="8">
        <v>144</v>
      </c>
      <c r="S249" s="8">
        <v>81</v>
      </c>
      <c r="T249" s="8">
        <v>151</v>
      </c>
      <c r="U249" s="38">
        <v>46</v>
      </c>
      <c r="V249" s="8">
        <v>152</v>
      </c>
      <c r="W249" s="8">
        <v>351</v>
      </c>
      <c r="X249" s="9">
        <v>1234</v>
      </c>
      <c r="Y249" s="8">
        <v>1612</v>
      </c>
      <c r="Z249" s="10">
        <v>48</v>
      </c>
      <c r="AA249" s="10">
        <v>16</v>
      </c>
      <c r="AB249" s="9">
        <v>78</v>
      </c>
      <c r="AC249" s="8">
        <v>330</v>
      </c>
      <c r="AD249" s="8">
        <v>560</v>
      </c>
      <c r="AE249" s="8">
        <v>397</v>
      </c>
      <c r="AF249" s="8">
        <v>192</v>
      </c>
      <c r="AG249" s="9">
        <v>248</v>
      </c>
      <c r="AH249" s="8">
        <v>707</v>
      </c>
      <c r="AI249" s="8">
        <v>766</v>
      </c>
      <c r="AJ249" s="8">
        <v>63</v>
      </c>
      <c r="AK249" s="10">
        <v>40</v>
      </c>
      <c r="AL249" s="9">
        <v>92</v>
      </c>
      <c r="AM249" s="8">
        <v>1199</v>
      </c>
      <c r="AN249" s="9">
        <v>259</v>
      </c>
      <c r="AO249" s="8">
        <v>1676</v>
      </c>
      <c r="AP249" s="9">
        <v>78</v>
      </c>
      <c r="AQ249" s="8">
        <v>128</v>
      </c>
      <c r="AR249" s="8">
        <v>358</v>
      </c>
      <c r="AS249" s="8">
        <v>370</v>
      </c>
      <c r="AT249" s="8">
        <v>103</v>
      </c>
      <c r="AU249" s="8">
        <v>628</v>
      </c>
      <c r="AV249" s="9">
        <v>78</v>
      </c>
      <c r="AW249" s="8">
        <v>674</v>
      </c>
      <c r="AX249" s="8">
        <v>236</v>
      </c>
      <c r="AY249" s="9">
        <v>844</v>
      </c>
      <c r="AZ249" s="8">
        <v>1049</v>
      </c>
      <c r="BA249" s="9">
        <v>627</v>
      </c>
      <c r="BB249" s="8">
        <v>644</v>
      </c>
      <c r="BC249" s="9">
        <v>539</v>
      </c>
      <c r="BD249" s="8">
        <v>712</v>
      </c>
      <c r="BE249" s="9">
        <v>389</v>
      </c>
    </row>
    <row r="250" spans="1:57" ht="12.75" customHeight="1" x14ac:dyDescent="0.25">
      <c r="A250" s="11" t="s">
        <v>70</v>
      </c>
      <c r="B250" s="12">
        <v>1744.79</v>
      </c>
      <c r="C250" s="13">
        <v>904.29</v>
      </c>
      <c r="D250" s="14">
        <v>808.44</v>
      </c>
      <c r="E250" s="13">
        <v>180.18</v>
      </c>
      <c r="F250" s="13">
        <v>259.31</v>
      </c>
      <c r="G250" s="13">
        <v>283.37</v>
      </c>
      <c r="H250" s="13">
        <v>267.04000000000002</v>
      </c>
      <c r="I250" s="14">
        <v>754.89</v>
      </c>
      <c r="J250" s="13">
        <v>74.56</v>
      </c>
      <c r="K250" s="13">
        <v>174.27</v>
      </c>
      <c r="L250" s="13">
        <v>142.06</v>
      </c>
      <c r="M250" s="13">
        <v>139.71</v>
      </c>
      <c r="N250" s="13">
        <v>141.97</v>
      </c>
      <c r="O250" s="13">
        <v>150.85</v>
      </c>
      <c r="P250" s="13">
        <v>241.53</v>
      </c>
      <c r="Q250" s="13">
        <v>264.33999999999997</v>
      </c>
      <c r="R250" s="13">
        <v>140.13999999999999</v>
      </c>
      <c r="S250" s="13">
        <v>82.34</v>
      </c>
      <c r="T250" s="13">
        <v>147.13</v>
      </c>
      <c r="U250" s="39">
        <v>45.88</v>
      </c>
      <c r="V250" s="13">
        <v>148.49</v>
      </c>
      <c r="W250" s="13">
        <v>339.64</v>
      </c>
      <c r="X250" s="14">
        <v>1239.8399999999999</v>
      </c>
      <c r="Y250" s="13">
        <v>1600.82</v>
      </c>
      <c r="Z250" s="15">
        <v>48.91</v>
      </c>
      <c r="AA250" s="15">
        <v>17.07</v>
      </c>
      <c r="AB250" s="14">
        <v>78</v>
      </c>
      <c r="AC250" s="13">
        <v>334.36</v>
      </c>
      <c r="AD250" s="13">
        <v>559.99</v>
      </c>
      <c r="AE250" s="13">
        <v>392.89</v>
      </c>
      <c r="AF250" s="13">
        <v>186.59</v>
      </c>
      <c r="AG250" s="14">
        <v>243.01</v>
      </c>
      <c r="AH250" s="13">
        <v>706.43</v>
      </c>
      <c r="AI250" s="13">
        <v>757.89</v>
      </c>
      <c r="AJ250" s="13">
        <v>62</v>
      </c>
      <c r="AK250" s="15">
        <v>41.68</v>
      </c>
      <c r="AL250" s="14">
        <v>89.95</v>
      </c>
      <c r="AM250" s="13">
        <v>1188.1500000000001</v>
      </c>
      <c r="AN250" s="14">
        <v>261.82</v>
      </c>
      <c r="AO250" s="13">
        <v>1666.79</v>
      </c>
      <c r="AP250" s="14">
        <v>78</v>
      </c>
      <c r="AQ250" s="13">
        <v>124.73</v>
      </c>
      <c r="AR250" s="13">
        <v>361.31</v>
      </c>
      <c r="AS250" s="13">
        <v>369.94</v>
      </c>
      <c r="AT250" s="13">
        <v>103.49</v>
      </c>
      <c r="AU250" s="13">
        <v>612.79999999999995</v>
      </c>
      <c r="AV250" s="14">
        <v>79.73</v>
      </c>
      <c r="AW250" s="13">
        <v>701.29</v>
      </c>
      <c r="AX250" s="13">
        <v>236.41</v>
      </c>
      <c r="AY250" s="14">
        <v>807.09</v>
      </c>
      <c r="AZ250" s="13">
        <v>1002.58</v>
      </c>
      <c r="BA250" s="14">
        <v>664.21</v>
      </c>
      <c r="BB250" s="13">
        <v>654.03</v>
      </c>
      <c r="BC250" s="14">
        <v>530.46</v>
      </c>
      <c r="BD250" s="13">
        <v>711.48</v>
      </c>
      <c r="BE250" s="14">
        <v>388.84</v>
      </c>
    </row>
    <row r="251" spans="1:57" ht="12.75" customHeight="1" x14ac:dyDescent="0.25">
      <c r="A251" s="16" t="s">
        <v>110</v>
      </c>
      <c r="B251" s="17">
        <v>0.15140000000000001</v>
      </c>
      <c r="C251" s="18">
        <v>0.1472</v>
      </c>
      <c r="D251" s="19">
        <v>0.15820000000000001</v>
      </c>
      <c r="E251" s="18">
        <v>0.2208</v>
      </c>
      <c r="F251" s="18">
        <v>0.192</v>
      </c>
      <c r="G251" s="18">
        <v>0.17929999999999999</v>
      </c>
      <c r="H251" s="18">
        <v>0.18579999999999999</v>
      </c>
      <c r="I251" s="19">
        <v>9.8299999999999998E-2</v>
      </c>
      <c r="J251" s="18">
        <v>0.216</v>
      </c>
      <c r="K251" s="18">
        <v>0.13950000000000001</v>
      </c>
      <c r="L251" s="18">
        <v>0.11020000000000001</v>
      </c>
      <c r="M251" s="18">
        <v>0.1096</v>
      </c>
      <c r="N251" s="18">
        <v>0.157</v>
      </c>
      <c r="O251" s="18">
        <v>0.13869999999999999</v>
      </c>
      <c r="P251" s="18">
        <v>0.23219999999999999</v>
      </c>
      <c r="Q251" s="18">
        <v>0.1142</v>
      </c>
      <c r="R251" s="18">
        <v>0.1142</v>
      </c>
      <c r="S251" s="18">
        <v>0.10299999999999999</v>
      </c>
      <c r="T251" s="18">
        <v>0.1953</v>
      </c>
      <c r="U251" s="40">
        <v>0.21990000000000001</v>
      </c>
      <c r="V251" s="18">
        <v>0.20069999999999999</v>
      </c>
      <c r="W251" s="18">
        <v>0.1278</v>
      </c>
      <c r="X251" s="19">
        <v>0.1515</v>
      </c>
      <c r="Y251" s="18">
        <v>0.1522</v>
      </c>
      <c r="Z251" s="20">
        <v>0.20799999999999999</v>
      </c>
      <c r="AA251" s="20">
        <v>0.1973</v>
      </c>
      <c r="AB251" s="19">
        <v>8.9700000000000002E-2</v>
      </c>
      <c r="AC251" s="18">
        <v>0.1618</v>
      </c>
      <c r="AD251" s="18">
        <v>0.15989999999999999</v>
      </c>
      <c r="AE251" s="18">
        <v>0.1376</v>
      </c>
      <c r="AF251" s="18">
        <v>0.16450000000000001</v>
      </c>
      <c r="AG251" s="19">
        <v>0.13500000000000001</v>
      </c>
      <c r="AH251" s="18">
        <v>0.1784</v>
      </c>
      <c r="AI251" s="18">
        <v>0.1487</v>
      </c>
      <c r="AJ251" s="18">
        <v>0.13370000000000001</v>
      </c>
      <c r="AK251" s="20">
        <v>0.10290000000000001</v>
      </c>
      <c r="AL251" s="19">
        <v>6.4699999999999994E-2</v>
      </c>
      <c r="AM251" s="18">
        <v>0.15049999999999999</v>
      </c>
      <c r="AN251" s="19">
        <v>0.16120000000000001</v>
      </c>
      <c r="AO251" s="18">
        <v>0.15429999999999999</v>
      </c>
      <c r="AP251" s="19">
        <v>8.9700000000000002E-2</v>
      </c>
      <c r="AQ251" s="18">
        <v>0.1103</v>
      </c>
      <c r="AR251" s="18">
        <v>0.13370000000000001</v>
      </c>
      <c r="AS251" s="18">
        <v>0.13739999999999999</v>
      </c>
      <c r="AT251" s="18">
        <v>0.15390000000000001</v>
      </c>
      <c r="AU251" s="18">
        <v>0.15870000000000001</v>
      </c>
      <c r="AV251" s="19">
        <v>0.2238</v>
      </c>
      <c r="AW251" s="18">
        <v>0.1827</v>
      </c>
      <c r="AX251" s="18">
        <v>0.1719</v>
      </c>
      <c r="AY251" s="19">
        <v>0.1182</v>
      </c>
      <c r="AZ251" s="18">
        <v>0.13980000000000001</v>
      </c>
      <c r="BA251" s="19">
        <v>0.1762</v>
      </c>
      <c r="BB251" s="18">
        <v>0.22109999999999999</v>
      </c>
      <c r="BC251" s="19">
        <v>9.9299999999999999E-2</v>
      </c>
      <c r="BD251" s="18">
        <v>0.1694</v>
      </c>
      <c r="BE251" s="19">
        <v>0.1452</v>
      </c>
    </row>
    <row r="252" spans="1:57" ht="12.75" customHeight="1" x14ac:dyDescent="0.25">
      <c r="A252" s="21" t="s">
        <v>111</v>
      </c>
      <c r="B252" s="22">
        <v>0.2311</v>
      </c>
      <c r="C252" s="23">
        <v>0.22720000000000001</v>
      </c>
      <c r="D252" s="24">
        <v>0.2326</v>
      </c>
      <c r="E252" s="23">
        <v>0.26979999999999998</v>
      </c>
      <c r="F252" s="23">
        <v>0.31809999999999999</v>
      </c>
      <c r="G252" s="23">
        <v>0.30330000000000001</v>
      </c>
      <c r="H252" s="23">
        <v>0.1961</v>
      </c>
      <c r="I252" s="24">
        <v>0.1772</v>
      </c>
      <c r="J252" s="23">
        <v>0.2185</v>
      </c>
      <c r="K252" s="23">
        <v>0.26619999999999999</v>
      </c>
      <c r="L252" s="23">
        <v>0.17169999999999999</v>
      </c>
      <c r="M252" s="23">
        <v>0.2034</v>
      </c>
      <c r="N252" s="23">
        <v>0.1711</v>
      </c>
      <c r="O252" s="23">
        <v>0.24279999999999999</v>
      </c>
      <c r="P252" s="23">
        <v>0.25629999999999997</v>
      </c>
      <c r="Q252" s="23">
        <v>0.27739999999999998</v>
      </c>
      <c r="R252" s="23">
        <v>0.23319999999999999</v>
      </c>
      <c r="S252" s="23">
        <v>0.25879999999999997</v>
      </c>
      <c r="T252" s="23">
        <v>0.19969999999999999</v>
      </c>
      <c r="U252" s="41">
        <v>0.17810000000000001</v>
      </c>
      <c r="V252" s="23">
        <v>0.12180000000000001</v>
      </c>
      <c r="W252" s="23">
        <v>0.17449999999999999</v>
      </c>
      <c r="X252" s="24">
        <v>0.2596</v>
      </c>
      <c r="Y252" s="23">
        <v>0.23139999999999999</v>
      </c>
      <c r="Z252" s="25">
        <v>0.28739999999999999</v>
      </c>
      <c r="AA252" s="25">
        <v>0.38819999999999999</v>
      </c>
      <c r="AB252" s="24">
        <v>0.15379999999999999</v>
      </c>
      <c r="AC252" s="23">
        <v>0.22409999999999999</v>
      </c>
      <c r="AD252" s="23">
        <v>0.24379999999999999</v>
      </c>
      <c r="AE252" s="23">
        <v>0.2097</v>
      </c>
      <c r="AF252" s="23">
        <v>0.23980000000000001</v>
      </c>
      <c r="AG252" s="24">
        <v>0.2354</v>
      </c>
      <c r="AH252" s="23">
        <v>0.25080000000000002</v>
      </c>
      <c r="AI252" s="23">
        <v>0.23710000000000001</v>
      </c>
      <c r="AJ252" s="23">
        <v>0.26860000000000001</v>
      </c>
      <c r="AK252" s="25">
        <v>0.1759</v>
      </c>
      <c r="AL252" s="24">
        <v>0.1149</v>
      </c>
      <c r="AM252" s="23">
        <v>0.23250000000000001</v>
      </c>
      <c r="AN252" s="24">
        <v>0.23200000000000001</v>
      </c>
      <c r="AO252" s="23">
        <v>0.23469999999999999</v>
      </c>
      <c r="AP252" s="24">
        <v>0.15379999999999999</v>
      </c>
      <c r="AQ252" s="23">
        <v>0.1847</v>
      </c>
      <c r="AR252" s="23">
        <v>0.22700000000000001</v>
      </c>
      <c r="AS252" s="23">
        <v>0.23269999999999999</v>
      </c>
      <c r="AT252" s="23">
        <v>0.2006</v>
      </c>
      <c r="AU252" s="23">
        <v>0.24199999999999999</v>
      </c>
      <c r="AV252" s="24">
        <v>0.21199999999999999</v>
      </c>
      <c r="AW252" s="23">
        <v>0.27660000000000001</v>
      </c>
      <c r="AX252" s="23">
        <v>0.24779999999999999</v>
      </c>
      <c r="AY252" s="24">
        <v>0.18659999999999999</v>
      </c>
      <c r="AZ252" s="23">
        <v>0.247</v>
      </c>
      <c r="BA252" s="24">
        <v>0.2162</v>
      </c>
      <c r="BB252" s="23">
        <v>0.26929999999999998</v>
      </c>
      <c r="BC252" s="24">
        <v>0.20030000000000001</v>
      </c>
      <c r="BD252" s="23">
        <v>0.246</v>
      </c>
      <c r="BE252" s="24">
        <v>0.2419</v>
      </c>
    </row>
    <row r="253" spans="1:57" ht="12.75" customHeight="1" x14ac:dyDescent="0.25">
      <c r="A253" s="16" t="s">
        <v>112</v>
      </c>
      <c r="B253" s="26">
        <v>0.32019999999999998</v>
      </c>
      <c r="C253" s="27">
        <v>0.32429999999999998</v>
      </c>
      <c r="D253" s="28">
        <v>0.31709999999999999</v>
      </c>
      <c r="E253" s="27">
        <v>0.245</v>
      </c>
      <c r="F253" s="27">
        <v>0.26429999999999998</v>
      </c>
      <c r="G253" s="27">
        <v>0.29620000000000002</v>
      </c>
      <c r="H253" s="27">
        <v>0.30380000000000001</v>
      </c>
      <c r="I253" s="28">
        <v>0.37209999999999999</v>
      </c>
      <c r="J253" s="27">
        <v>0.32200000000000001</v>
      </c>
      <c r="K253" s="27">
        <v>0.36749999999999999</v>
      </c>
      <c r="L253" s="27">
        <v>0.308</v>
      </c>
      <c r="M253" s="27">
        <v>0.31909999999999999</v>
      </c>
      <c r="N253" s="27">
        <v>0.34239999999999998</v>
      </c>
      <c r="O253" s="27">
        <v>0.32850000000000001</v>
      </c>
      <c r="P253" s="27">
        <v>0.25259999999999999</v>
      </c>
      <c r="Q253" s="27">
        <v>0.32200000000000001</v>
      </c>
      <c r="R253" s="27">
        <v>0.29880000000000001</v>
      </c>
      <c r="S253" s="27">
        <v>0.38129999999999997</v>
      </c>
      <c r="T253" s="27">
        <v>0.31690000000000002</v>
      </c>
      <c r="U253" s="42">
        <v>0.39389999999999997</v>
      </c>
      <c r="V253" s="27">
        <v>0.31730000000000003</v>
      </c>
      <c r="W253" s="27">
        <v>0.37519999999999998</v>
      </c>
      <c r="X253" s="28">
        <v>0.30570000000000003</v>
      </c>
      <c r="Y253" s="27">
        <v>0.32419999999999999</v>
      </c>
      <c r="Z253" s="29">
        <v>0.25480000000000003</v>
      </c>
      <c r="AA253" s="29">
        <v>0.1857</v>
      </c>
      <c r="AB253" s="28">
        <v>0.30769999999999997</v>
      </c>
      <c r="AC253" s="27">
        <v>0.28820000000000001</v>
      </c>
      <c r="AD253" s="27">
        <v>0.3221</v>
      </c>
      <c r="AE253" s="27">
        <v>0.35270000000000001</v>
      </c>
      <c r="AF253" s="27">
        <v>0.3145</v>
      </c>
      <c r="AG253" s="28">
        <v>0.312</v>
      </c>
      <c r="AH253" s="27">
        <v>0.29409999999999997</v>
      </c>
      <c r="AI253" s="27">
        <v>0.33600000000000002</v>
      </c>
      <c r="AJ253" s="27">
        <v>0.30349999999999999</v>
      </c>
      <c r="AK253" s="29">
        <v>0.4733</v>
      </c>
      <c r="AL253" s="28">
        <v>0.36330000000000001</v>
      </c>
      <c r="AM253" s="27">
        <v>0.32919999999999999</v>
      </c>
      <c r="AN253" s="28">
        <v>0.32119999999999999</v>
      </c>
      <c r="AO253" s="27">
        <v>0.32079999999999997</v>
      </c>
      <c r="AP253" s="28">
        <v>0.30769999999999997</v>
      </c>
      <c r="AQ253" s="27">
        <v>0.34699999999999998</v>
      </c>
      <c r="AR253" s="27">
        <v>0.3498</v>
      </c>
      <c r="AS253" s="27">
        <v>0.3201</v>
      </c>
      <c r="AT253" s="27">
        <v>0.35389999999999999</v>
      </c>
      <c r="AU253" s="27">
        <v>0.30130000000000001</v>
      </c>
      <c r="AV253" s="28">
        <v>0.28220000000000001</v>
      </c>
      <c r="AW253" s="27">
        <v>0.29149999999999998</v>
      </c>
      <c r="AX253" s="27">
        <v>0.31869999999999998</v>
      </c>
      <c r="AY253" s="28">
        <v>0.34560000000000002</v>
      </c>
      <c r="AZ253" s="27">
        <v>0.3135</v>
      </c>
      <c r="BA253" s="28">
        <v>0.33179999999999998</v>
      </c>
      <c r="BB253" s="27">
        <v>0.30969999999999998</v>
      </c>
      <c r="BC253" s="28">
        <v>0.2979</v>
      </c>
      <c r="BD253" s="27">
        <v>0.30180000000000001</v>
      </c>
      <c r="BE253" s="28">
        <v>0.3014</v>
      </c>
    </row>
    <row r="254" spans="1:57" ht="12.75" customHeight="1" x14ac:dyDescent="0.25">
      <c r="A254" s="21" t="s">
        <v>113</v>
      </c>
      <c r="B254" s="22">
        <v>0.2127</v>
      </c>
      <c r="C254" s="23">
        <v>0.21099999999999999</v>
      </c>
      <c r="D254" s="24">
        <v>0.21829999999999999</v>
      </c>
      <c r="E254" s="23">
        <v>9.5000000000000001E-2</v>
      </c>
      <c r="F254" s="23">
        <v>0.1206</v>
      </c>
      <c r="G254" s="23">
        <v>0.14810000000000001</v>
      </c>
      <c r="H254" s="23">
        <v>0.2243</v>
      </c>
      <c r="I254" s="24">
        <v>0.29260000000000003</v>
      </c>
      <c r="J254" s="23">
        <v>0.13930000000000001</v>
      </c>
      <c r="K254" s="23">
        <v>0.1525</v>
      </c>
      <c r="L254" s="23">
        <v>0.3014</v>
      </c>
      <c r="M254" s="23">
        <v>0.2409</v>
      </c>
      <c r="N254" s="23">
        <v>0.2132</v>
      </c>
      <c r="O254" s="23">
        <v>0.2069</v>
      </c>
      <c r="P254" s="23">
        <v>0.17369999999999999</v>
      </c>
      <c r="Q254" s="23">
        <v>0.21909999999999999</v>
      </c>
      <c r="R254" s="23">
        <v>0.28499999999999998</v>
      </c>
      <c r="S254" s="23">
        <v>0.18509999999999999</v>
      </c>
      <c r="T254" s="23">
        <v>0.2276</v>
      </c>
      <c r="U254" s="41">
        <v>0.16650000000000001</v>
      </c>
      <c r="V254" s="23">
        <v>0.2591</v>
      </c>
      <c r="W254" s="23">
        <v>0.2283</v>
      </c>
      <c r="X254" s="24">
        <v>0.20369999999999999</v>
      </c>
      <c r="Y254" s="23">
        <v>0.2074</v>
      </c>
      <c r="Z254" s="25">
        <v>0.18679999999999999</v>
      </c>
      <c r="AA254" s="25">
        <v>0.2288</v>
      </c>
      <c r="AB254" s="24">
        <v>0.33329999999999999</v>
      </c>
      <c r="AC254" s="23">
        <v>0.15129999999999999</v>
      </c>
      <c r="AD254" s="23">
        <v>0.2009</v>
      </c>
      <c r="AE254" s="23">
        <v>0.23169999999999999</v>
      </c>
      <c r="AF254" s="23">
        <v>0.2399</v>
      </c>
      <c r="AG254" s="24">
        <v>0.2858</v>
      </c>
      <c r="AH254" s="23">
        <v>0.18659999999999999</v>
      </c>
      <c r="AI254" s="23">
        <v>0.2137</v>
      </c>
      <c r="AJ254" s="23">
        <v>0.15</v>
      </c>
      <c r="AK254" s="25">
        <v>0.17030000000000001</v>
      </c>
      <c r="AL254" s="24">
        <v>0.34510000000000002</v>
      </c>
      <c r="AM254" s="23">
        <v>0.2326</v>
      </c>
      <c r="AN254" s="24">
        <v>0.161</v>
      </c>
      <c r="AO254" s="23">
        <v>0.20699999999999999</v>
      </c>
      <c r="AP254" s="24">
        <v>0.33329999999999999</v>
      </c>
      <c r="AQ254" s="23">
        <v>0.2515</v>
      </c>
      <c r="AR254" s="23">
        <v>0.19059999999999999</v>
      </c>
      <c r="AS254" s="23">
        <v>0.22689999999999999</v>
      </c>
      <c r="AT254" s="23">
        <v>0.21360000000000001</v>
      </c>
      <c r="AU254" s="23">
        <v>0.23599999999999999</v>
      </c>
      <c r="AV254" s="24">
        <v>7.9399999999999998E-2</v>
      </c>
      <c r="AW254" s="23">
        <v>0.16919999999999999</v>
      </c>
      <c r="AX254" s="23">
        <v>0.19320000000000001</v>
      </c>
      <c r="AY254" s="24">
        <v>0.25619999999999998</v>
      </c>
      <c r="AZ254" s="23">
        <v>0.21779999999999999</v>
      </c>
      <c r="BA254" s="24">
        <v>0.1908</v>
      </c>
      <c r="BB254" s="23">
        <v>0.1489</v>
      </c>
      <c r="BC254" s="24">
        <v>0.30759999999999998</v>
      </c>
      <c r="BD254" s="23">
        <v>0.21179999999999999</v>
      </c>
      <c r="BE254" s="24">
        <v>0.23449999999999999</v>
      </c>
    </row>
    <row r="255" spans="1:57" ht="12.75" customHeight="1" x14ac:dyDescent="0.25">
      <c r="A255" s="16" t="s">
        <v>76</v>
      </c>
      <c r="B255" s="26">
        <v>8.4599999999999995E-2</v>
      </c>
      <c r="C255" s="27">
        <v>9.0399999999999994E-2</v>
      </c>
      <c r="D255" s="28">
        <v>7.3800000000000004E-2</v>
      </c>
      <c r="E255" s="27">
        <v>0.16950000000000001</v>
      </c>
      <c r="F255" s="27">
        <v>0.105</v>
      </c>
      <c r="G255" s="27">
        <v>7.3099999999999998E-2</v>
      </c>
      <c r="H255" s="27">
        <v>8.9899999999999994E-2</v>
      </c>
      <c r="I255" s="28">
        <v>5.9900000000000002E-2</v>
      </c>
      <c r="J255" s="27">
        <v>0.1041</v>
      </c>
      <c r="K255" s="27">
        <v>7.4399999999999994E-2</v>
      </c>
      <c r="L255" s="27">
        <v>0.1087</v>
      </c>
      <c r="M255" s="27">
        <v>0.127</v>
      </c>
      <c r="N255" s="27">
        <v>0.1163</v>
      </c>
      <c r="O255" s="27">
        <v>8.3099999999999993E-2</v>
      </c>
      <c r="P255" s="27">
        <v>8.5099999999999995E-2</v>
      </c>
      <c r="Q255" s="27">
        <v>6.7299999999999999E-2</v>
      </c>
      <c r="R255" s="27">
        <v>6.88E-2</v>
      </c>
      <c r="S255" s="27">
        <v>7.1800000000000003E-2</v>
      </c>
      <c r="T255" s="27">
        <v>6.0499999999999998E-2</v>
      </c>
      <c r="U255" s="42">
        <v>4.1700000000000001E-2</v>
      </c>
      <c r="V255" s="27">
        <v>0.1011</v>
      </c>
      <c r="W255" s="27">
        <v>9.4299999999999995E-2</v>
      </c>
      <c r="X255" s="28">
        <v>7.9600000000000004E-2</v>
      </c>
      <c r="Y255" s="27">
        <v>8.4699999999999998E-2</v>
      </c>
      <c r="Z255" s="29">
        <v>6.3E-2</v>
      </c>
      <c r="AA255" s="29" t="s">
        <v>71</v>
      </c>
      <c r="AB255" s="28">
        <v>0.1154</v>
      </c>
      <c r="AC255" s="27">
        <v>0.17460000000000001</v>
      </c>
      <c r="AD255" s="27">
        <v>7.3400000000000007E-2</v>
      </c>
      <c r="AE255" s="27">
        <v>6.8199999999999997E-2</v>
      </c>
      <c r="AF255" s="27">
        <v>4.1399999999999999E-2</v>
      </c>
      <c r="AG255" s="28">
        <v>3.1800000000000002E-2</v>
      </c>
      <c r="AH255" s="27">
        <v>9.01E-2</v>
      </c>
      <c r="AI255" s="27">
        <v>6.4500000000000002E-2</v>
      </c>
      <c r="AJ255" s="27">
        <v>0.14419999999999999</v>
      </c>
      <c r="AK255" s="29">
        <v>7.7600000000000002E-2</v>
      </c>
      <c r="AL255" s="28">
        <v>0.11210000000000001</v>
      </c>
      <c r="AM255" s="27">
        <v>5.5199999999999999E-2</v>
      </c>
      <c r="AN255" s="28">
        <v>0.1246</v>
      </c>
      <c r="AO255" s="27">
        <v>8.3199999999999996E-2</v>
      </c>
      <c r="AP255" s="28">
        <v>0.1154</v>
      </c>
      <c r="AQ255" s="27">
        <v>0.10639999999999999</v>
      </c>
      <c r="AR255" s="27">
        <v>9.9000000000000005E-2</v>
      </c>
      <c r="AS255" s="27">
        <v>8.2900000000000001E-2</v>
      </c>
      <c r="AT255" s="27">
        <v>7.8E-2</v>
      </c>
      <c r="AU255" s="27">
        <v>6.2E-2</v>
      </c>
      <c r="AV255" s="28">
        <v>0.20269999999999999</v>
      </c>
      <c r="AW255" s="27">
        <v>0.08</v>
      </c>
      <c r="AX255" s="27">
        <v>6.8400000000000002E-2</v>
      </c>
      <c r="AY255" s="28">
        <v>9.35E-2</v>
      </c>
      <c r="AZ255" s="27">
        <v>8.2000000000000003E-2</v>
      </c>
      <c r="BA255" s="28">
        <v>8.5099999999999995E-2</v>
      </c>
      <c r="BB255" s="27">
        <v>5.0999999999999997E-2</v>
      </c>
      <c r="BC255" s="28">
        <v>9.4899999999999998E-2</v>
      </c>
      <c r="BD255" s="27">
        <v>7.0900000000000005E-2</v>
      </c>
      <c r="BE255" s="28">
        <v>7.6999999999999999E-2</v>
      </c>
    </row>
    <row r="256" spans="1:57" ht="12.75" customHeight="1" x14ac:dyDescent="0.25">
      <c r="A256" s="44" t="s">
        <v>114</v>
      </c>
      <c r="B256" s="45">
        <v>0.38250000000000001</v>
      </c>
      <c r="C256" s="46">
        <v>0.37440000000000001</v>
      </c>
      <c r="D256" s="47">
        <v>0.39079999999999998</v>
      </c>
      <c r="E256" s="46">
        <v>0.49059999999999998</v>
      </c>
      <c r="F256" s="46">
        <v>0.5101</v>
      </c>
      <c r="G256" s="46">
        <v>0.48259999999999997</v>
      </c>
      <c r="H256" s="46">
        <v>0.38190000000000002</v>
      </c>
      <c r="I256" s="47">
        <v>0.27550000000000002</v>
      </c>
      <c r="J256" s="46">
        <v>0.43459999999999999</v>
      </c>
      <c r="K256" s="46">
        <v>0.40560000000000002</v>
      </c>
      <c r="L256" s="46">
        <v>0.28189999999999998</v>
      </c>
      <c r="M256" s="46">
        <v>0.313</v>
      </c>
      <c r="N256" s="46">
        <v>0.3281</v>
      </c>
      <c r="O256" s="46">
        <v>0.38159999999999999</v>
      </c>
      <c r="P256" s="46">
        <v>0.48849999999999999</v>
      </c>
      <c r="Q256" s="46">
        <v>0.3916</v>
      </c>
      <c r="R256" s="46">
        <v>0.34739999999999999</v>
      </c>
      <c r="S256" s="46">
        <v>0.36180000000000001</v>
      </c>
      <c r="T256" s="46">
        <v>0.39500000000000002</v>
      </c>
      <c r="U256" s="53">
        <v>0.39789999999999998</v>
      </c>
      <c r="V256" s="46">
        <v>0.32250000000000001</v>
      </c>
      <c r="W256" s="46">
        <v>0.30220000000000002</v>
      </c>
      <c r="X256" s="47">
        <v>0.41110000000000002</v>
      </c>
      <c r="Y256" s="46">
        <v>0.3836</v>
      </c>
      <c r="Z256" s="48">
        <v>0.49540000000000001</v>
      </c>
      <c r="AA256" s="48">
        <v>0.58550000000000002</v>
      </c>
      <c r="AB256" s="47">
        <v>0.24360000000000001</v>
      </c>
      <c r="AC256" s="46">
        <v>0.38590000000000002</v>
      </c>
      <c r="AD256" s="46">
        <v>0.4037</v>
      </c>
      <c r="AE256" s="46">
        <v>0.3473</v>
      </c>
      <c r="AF256" s="46">
        <v>0.40429999999999999</v>
      </c>
      <c r="AG256" s="47">
        <v>0.37040000000000001</v>
      </c>
      <c r="AH256" s="46">
        <v>0.42930000000000001</v>
      </c>
      <c r="AI256" s="46">
        <v>0.38579999999999998</v>
      </c>
      <c r="AJ256" s="46">
        <v>0.40229999999999999</v>
      </c>
      <c r="AK256" s="48">
        <v>0.27879999999999999</v>
      </c>
      <c r="AL256" s="47">
        <v>0.17960000000000001</v>
      </c>
      <c r="AM256" s="46">
        <v>0.38300000000000001</v>
      </c>
      <c r="AN256" s="47">
        <v>0.3931</v>
      </c>
      <c r="AO256" s="46">
        <v>0.38900000000000001</v>
      </c>
      <c r="AP256" s="47">
        <v>0.24360000000000001</v>
      </c>
      <c r="AQ256" s="46">
        <v>0.29499999999999998</v>
      </c>
      <c r="AR256" s="46">
        <v>0.36070000000000002</v>
      </c>
      <c r="AS256" s="46">
        <v>0.37009999999999998</v>
      </c>
      <c r="AT256" s="46">
        <v>0.35449999999999998</v>
      </c>
      <c r="AU256" s="46">
        <v>0.40079999999999999</v>
      </c>
      <c r="AV256" s="47">
        <v>0.43580000000000002</v>
      </c>
      <c r="AW256" s="46">
        <v>0.45939999999999998</v>
      </c>
      <c r="AX256" s="46">
        <v>0.41970000000000002</v>
      </c>
      <c r="AY256" s="47">
        <v>0.30480000000000002</v>
      </c>
      <c r="AZ256" s="46">
        <v>0.38669999999999999</v>
      </c>
      <c r="BA256" s="47">
        <v>0.39229999999999998</v>
      </c>
      <c r="BB256" s="46">
        <v>0.4904</v>
      </c>
      <c r="BC256" s="47">
        <v>0.29970000000000002</v>
      </c>
      <c r="BD256" s="46">
        <v>0.41539999999999999</v>
      </c>
      <c r="BE256" s="47">
        <v>0.3871</v>
      </c>
    </row>
    <row r="257" spans="1:57" ht="12.75" customHeight="1" x14ac:dyDescent="0.25">
      <c r="A257" s="44" t="s">
        <v>115</v>
      </c>
      <c r="B257" s="49">
        <v>0.53290000000000004</v>
      </c>
      <c r="C257" s="50">
        <v>0.5353</v>
      </c>
      <c r="D257" s="51">
        <v>0.5353</v>
      </c>
      <c r="E257" s="50">
        <v>0.34</v>
      </c>
      <c r="F257" s="50">
        <v>0.38490000000000002</v>
      </c>
      <c r="G257" s="50">
        <v>0.44429999999999997</v>
      </c>
      <c r="H257" s="50">
        <v>0.52810000000000001</v>
      </c>
      <c r="I257" s="51">
        <v>0.66469999999999996</v>
      </c>
      <c r="J257" s="50">
        <v>0.46129999999999999</v>
      </c>
      <c r="K257" s="50">
        <v>0.52</v>
      </c>
      <c r="L257" s="50">
        <v>0.60940000000000005</v>
      </c>
      <c r="M257" s="50">
        <v>0.56000000000000005</v>
      </c>
      <c r="N257" s="50">
        <v>0.55559999999999998</v>
      </c>
      <c r="O257" s="50">
        <v>0.53539999999999999</v>
      </c>
      <c r="P257" s="50">
        <v>0.42630000000000001</v>
      </c>
      <c r="Q257" s="50">
        <v>0.54110000000000003</v>
      </c>
      <c r="R257" s="50">
        <v>0.58379999999999999</v>
      </c>
      <c r="S257" s="50">
        <v>0.56640000000000001</v>
      </c>
      <c r="T257" s="50">
        <v>0.54449999999999998</v>
      </c>
      <c r="U257" s="54">
        <v>0.56040000000000001</v>
      </c>
      <c r="V257" s="50">
        <v>0.57640000000000002</v>
      </c>
      <c r="W257" s="50">
        <v>0.60340000000000005</v>
      </c>
      <c r="X257" s="51">
        <v>0.50929999999999997</v>
      </c>
      <c r="Y257" s="50">
        <v>0.53169999999999995</v>
      </c>
      <c r="Z257" s="52">
        <v>0.44159999999999999</v>
      </c>
      <c r="AA257" s="52">
        <v>0.41449999999999998</v>
      </c>
      <c r="AB257" s="51">
        <v>0.64100000000000001</v>
      </c>
      <c r="AC257" s="50">
        <v>0.4395</v>
      </c>
      <c r="AD257" s="50">
        <v>0.52290000000000003</v>
      </c>
      <c r="AE257" s="50">
        <v>0.58450000000000002</v>
      </c>
      <c r="AF257" s="50">
        <v>0.55430000000000001</v>
      </c>
      <c r="AG257" s="51">
        <v>0.5978</v>
      </c>
      <c r="AH257" s="50">
        <v>0.48070000000000002</v>
      </c>
      <c r="AI257" s="50">
        <v>0.54979999999999996</v>
      </c>
      <c r="AJ257" s="50">
        <v>0.45350000000000001</v>
      </c>
      <c r="AK257" s="52">
        <v>0.64359999999999995</v>
      </c>
      <c r="AL257" s="51">
        <v>0.70840000000000003</v>
      </c>
      <c r="AM257" s="50">
        <v>0.56179999999999997</v>
      </c>
      <c r="AN257" s="51">
        <v>0.48230000000000001</v>
      </c>
      <c r="AO257" s="50">
        <v>0.52780000000000005</v>
      </c>
      <c r="AP257" s="51">
        <v>0.64100000000000001</v>
      </c>
      <c r="AQ257" s="50">
        <v>0.59860000000000002</v>
      </c>
      <c r="AR257" s="50">
        <v>0.54039999999999999</v>
      </c>
      <c r="AS257" s="50">
        <v>0.54700000000000004</v>
      </c>
      <c r="AT257" s="50">
        <v>0.56740000000000002</v>
      </c>
      <c r="AU257" s="50">
        <v>0.5373</v>
      </c>
      <c r="AV257" s="51">
        <v>0.36149999999999999</v>
      </c>
      <c r="AW257" s="50">
        <v>0.4607</v>
      </c>
      <c r="AX257" s="50">
        <v>0.51190000000000002</v>
      </c>
      <c r="AY257" s="51">
        <v>0.6018</v>
      </c>
      <c r="AZ257" s="50">
        <v>0.53129999999999999</v>
      </c>
      <c r="BA257" s="51">
        <v>0.52259999999999995</v>
      </c>
      <c r="BB257" s="50">
        <v>0.45860000000000001</v>
      </c>
      <c r="BC257" s="51">
        <v>0.60550000000000004</v>
      </c>
      <c r="BD257" s="50">
        <v>0.51359999999999995</v>
      </c>
      <c r="BE257" s="51">
        <v>0.53590000000000004</v>
      </c>
    </row>
    <row r="258" spans="1:57" x14ac:dyDescent="0.25">
      <c r="A258" s="5" t="s">
        <v>266</v>
      </c>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c r="AF258" s="5"/>
      <c r="AG258" s="5"/>
      <c r="AH258" s="5"/>
      <c r="AI258" s="5"/>
      <c r="AJ258" s="5"/>
      <c r="AK258" s="5"/>
      <c r="AL258" s="5"/>
      <c r="AM258" s="5"/>
      <c r="AN258" s="5"/>
      <c r="AO258" s="5"/>
      <c r="AP258" s="5"/>
      <c r="AQ258" s="5"/>
      <c r="AR258" s="5"/>
      <c r="AS258" s="5"/>
      <c r="AT258" s="5"/>
      <c r="AU258" s="5"/>
      <c r="AV258" s="5"/>
      <c r="AW258" s="5"/>
      <c r="AX258" s="5"/>
      <c r="AY258" s="5"/>
      <c r="AZ258" s="5"/>
      <c r="BA258" s="5"/>
      <c r="BB258" s="5"/>
      <c r="BC258" s="5"/>
      <c r="BD258" s="5"/>
      <c r="BE258" s="5"/>
    </row>
    <row r="259" spans="1:57" ht="12.75" customHeight="1" x14ac:dyDescent="0.25">
      <c r="A259" s="6" t="s">
        <v>69</v>
      </c>
      <c r="B259" s="7">
        <v>1754</v>
      </c>
      <c r="C259" s="8">
        <v>944</v>
      </c>
      <c r="D259" s="9">
        <v>780</v>
      </c>
      <c r="E259" s="8">
        <v>177</v>
      </c>
      <c r="F259" s="8">
        <v>246</v>
      </c>
      <c r="G259" s="8">
        <v>270</v>
      </c>
      <c r="H259" s="8">
        <v>264</v>
      </c>
      <c r="I259" s="9">
        <v>797</v>
      </c>
      <c r="J259" s="8">
        <v>73</v>
      </c>
      <c r="K259" s="8">
        <v>174</v>
      </c>
      <c r="L259" s="8">
        <v>145</v>
      </c>
      <c r="M259" s="8">
        <v>140</v>
      </c>
      <c r="N259" s="8">
        <v>143</v>
      </c>
      <c r="O259" s="8">
        <v>154</v>
      </c>
      <c r="P259" s="8">
        <v>237</v>
      </c>
      <c r="Q259" s="8">
        <v>266</v>
      </c>
      <c r="R259" s="8">
        <v>144</v>
      </c>
      <c r="S259" s="8">
        <v>81</v>
      </c>
      <c r="T259" s="8">
        <v>151</v>
      </c>
      <c r="U259" s="38">
        <v>46</v>
      </c>
      <c r="V259" s="8">
        <v>152</v>
      </c>
      <c r="W259" s="8">
        <v>351</v>
      </c>
      <c r="X259" s="9">
        <v>1234</v>
      </c>
      <c r="Y259" s="8">
        <v>1612</v>
      </c>
      <c r="Z259" s="10">
        <v>48</v>
      </c>
      <c r="AA259" s="10">
        <v>16</v>
      </c>
      <c r="AB259" s="9">
        <v>78</v>
      </c>
      <c r="AC259" s="8">
        <v>330</v>
      </c>
      <c r="AD259" s="8">
        <v>560</v>
      </c>
      <c r="AE259" s="8">
        <v>397</v>
      </c>
      <c r="AF259" s="8">
        <v>192</v>
      </c>
      <c r="AG259" s="9">
        <v>248</v>
      </c>
      <c r="AH259" s="8">
        <v>707</v>
      </c>
      <c r="AI259" s="8">
        <v>766</v>
      </c>
      <c r="AJ259" s="8">
        <v>63</v>
      </c>
      <c r="AK259" s="10">
        <v>40</v>
      </c>
      <c r="AL259" s="9">
        <v>92</v>
      </c>
      <c r="AM259" s="8">
        <v>1199</v>
      </c>
      <c r="AN259" s="9">
        <v>259</v>
      </c>
      <c r="AO259" s="8">
        <v>1676</v>
      </c>
      <c r="AP259" s="9">
        <v>78</v>
      </c>
      <c r="AQ259" s="8">
        <v>128</v>
      </c>
      <c r="AR259" s="8">
        <v>358</v>
      </c>
      <c r="AS259" s="8">
        <v>370</v>
      </c>
      <c r="AT259" s="8">
        <v>103</v>
      </c>
      <c r="AU259" s="8">
        <v>628</v>
      </c>
      <c r="AV259" s="9">
        <v>78</v>
      </c>
      <c r="AW259" s="8">
        <v>674</v>
      </c>
      <c r="AX259" s="8">
        <v>236</v>
      </c>
      <c r="AY259" s="9">
        <v>844</v>
      </c>
      <c r="AZ259" s="8">
        <v>1049</v>
      </c>
      <c r="BA259" s="9">
        <v>627</v>
      </c>
      <c r="BB259" s="8">
        <v>644</v>
      </c>
      <c r="BC259" s="9">
        <v>539</v>
      </c>
      <c r="BD259" s="8">
        <v>712</v>
      </c>
      <c r="BE259" s="9">
        <v>389</v>
      </c>
    </row>
    <row r="260" spans="1:57" ht="12.75" customHeight="1" x14ac:dyDescent="0.25">
      <c r="A260" s="11" t="s">
        <v>70</v>
      </c>
      <c r="B260" s="12">
        <v>1744.79</v>
      </c>
      <c r="C260" s="13">
        <v>904.29</v>
      </c>
      <c r="D260" s="14">
        <v>808.44</v>
      </c>
      <c r="E260" s="13">
        <v>180.18</v>
      </c>
      <c r="F260" s="13">
        <v>259.31</v>
      </c>
      <c r="G260" s="13">
        <v>283.37</v>
      </c>
      <c r="H260" s="13">
        <v>267.04000000000002</v>
      </c>
      <c r="I260" s="14">
        <v>754.89</v>
      </c>
      <c r="J260" s="13">
        <v>74.56</v>
      </c>
      <c r="K260" s="13">
        <v>174.27</v>
      </c>
      <c r="L260" s="13">
        <v>142.06</v>
      </c>
      <c r="M260" s="13">
        <v>139.71</v>
      </c>
      <c r="N260" s="13">
        <v>141.97</v>
      </c>
      <c r="O260" s="13">
        <v>150.85</v>
      </c>
      <c r="P260" s="13">
        <v>241.53</v>
      </c>
      <c r="Q260" s="13">
        <v>264.33999999999997</v>
      </c>
      <c r="R260" s="13">
        <v>140.13999999999999</v>
      </c>
      <c r="S260" s="13">
        <v>82.34</v>
      </c>
      <c r="T260" s="13">
        <v>147.13</v>
      </c>
      <c r="U260" s="39">
        <v>45.88</v>
      </c>
      <c r="V260" s="13">
        <v>148.49</v>
      </c>
      <c r="W260" s="13">
        <v>339.64</v>
      </c>
      <c r="X260" s="14">
        <v>1239.8399999999999</v>
      </c>
      <c r="Y260" s="13">
        <v>1600.82</v>
      </c>
      <c r="Z260" s="15">
        <v>48.91</v>
      </c>
      <c r="AA260" s="15">
        <v>17.07</v>
      </c>
      <c r="AB260" s="14">
        <v>78</v>
      </c>
      <c r="AC260" s="13">
        <v>334.36</v>
      </c>
      <c r="AD260" s="13">
        <v>559.99</v>
      </c>
      <c r="AE260" s="13">
        <v>392.89</v>
      </c>
      <c r="AF260" s="13">
        <v>186.59</v>
      </c>
      <c r="AG260" s="14">
        <v>243.01</v>
      </c>
      <c r="AH260" s="13">
        <v>706.43</v>
      </c>
      <c r="AI260" s="13">
        <v>757.89</v>
      </c>
      <c r="AJ260" s="13">
        <v>62</v>
      </c>
      <c r="AK260" s="15">
        <v>41.68</v>
      </c>
      <c r="AL260" s="14">
        <v>89.95</v>
      </c>
      <c r="AM260" s="13">
        <v>1188.1500000000001</v>
      </c>
      <c r="AN260" s="14">
        <v>261.82</v>
      </c>
      <c r="AO260" s="13">
        <v>1666.79</v>
      </c>
      <c r="AP260" s="14">
        <v>78</v>
      </c>
      <c r="AQ260" s="13">
        <v>124.73</v>
      </c>
      <c r="AR260" s="13">
        <v>361.31</v>
      </c>
      <c r="AS260" s="13">
        <v>369.94</v>
      </c>
      <c r="AT260" s="13">
        <v>103.49</v>
      </c>
      <c r="AU260" s="13">
        <v>612.79999999999995</v>
      </c>
      <c r="AV260" s="14">
        <v>79.73</v>
      </c>
      <c r="AW260" s="13">
        <v>701.29</v>
      </c>
      <c r="AX260" s="13">
        <v>236.41</v>
      </c>
      <c r="AY260" s="14">
        <v>807.09</v>
      </c>
      <c r="AZ260" s="13">
        <v>1002.58</v>
      </c>
      <c r="BA260" s="14">
        <v>664.21</v>
      </c>
      <c r="BB260" s="13">
        <v>654.03</v>
      </c>
      <c r="BC260" s="14">
        <v>530.46</v>
      </c>
      <c r="BD260" s="13">
        <v>711.48</v>
      </c>
      <c r="BE260" s="14">
        <v>388.84</v>
      </c>
    </row>
    <row r="261" spans="1:57" ht="12.75" customHeight="1" x14ac:dyDescent="0.25">
      <c r="A261" s="16" t="s">
        <v>110</v>
      </c>
      <c r="B261" s="17">
        <v>0.40889999999999999</v>
      </c>
      <c r="C261" s="18">
        <v>0.44990000000000002</v>
      </c>
      <c r="D261" s="19">
        <v>0.36770000000000003</v>
      </c>
      <c r="E261" s="18">
        <v>0.21010000000000001</v>
      </c>
      <c r="F261" s="18">
        <v>0.31059999999999999</v>
      </c>
      <c r="G261" s="18">
        <v>0.3679</v>
      </c>
      <c r="H261" s="18">
        <v>0.4037</v>
      </c>
      <c r="I261" s="19">
        <v>0.50739999999999996</v>
      </c>
      <c r="J261" s="18">
        <v>0.46529999999999999</v>
      </c>
      <c r="K261" s="18">
        <v>0.36320000000000002</v>
      </c>
      <c r="L261" s="18">
        <v>0.36</v>
      </c>
      <c r="M261" s="18">
        <v>0.48970000000000002</v>
      </c>
      <c r="N261" s="18">
        <v>0.3659</v>
      </c>
      <c r="O261" s="18">
        <v>0.37059999999999998</v>
      </c>
      <c r="P261" s="18">
        <v>0.40150000000000002</v>
      </c>
      <c r="Q261" s="18">
        <v>0.40870000000000001</v>
      </c>
      <c r="R261" s="18">
        <v>0.42330000000000001</v>
      </c>
      <c r="S261" s="18">
        <v>0.4239</v>
      </c>
      <c r="T261" s="18">
        <v>0.45290000000000002</v>
      </c>
      <c r="U261" s="40">
        <v>0.48509999999999998</v>
      </c>
      <c r="V261" s="18">
        <v>0.50229999999999997</v>
      </c>
      <c r="W261" s="18">
        <v>0.44</v>
      </c>
      <c r="X261" s="19">
        <v>0.39069999999999999</v>
      </c>
      <c r="Y261" s="18">
        <v>0.4017</v>
      </c>
      <c r="Z261" s="20">
        <v>0.35149999999999998</v>
      </c>
      <c r="AA261" s="20">
        <v>0.30609999999999998</v>
      </c>
      <c r="AB261" s="19">
        <v>0.61539999999999995</v>
      </c>
      <c r="AC261" s="18">
        <v>0.42599999999999999</v>
      </c>
      <c r="AD261" s="18">
        <v>0.43909999999999999</v>
      </c>
      <c r="AE261" s="18">
        <v>0.41689999999999999</v>
      </c>
      <c r="AF261" s="18">
        <v>0.3997</v>
      </c>
      <c r="AG261" s="19">
        <v>0.30759999999999998</v>
      </c>
      <c r="AH261" s="18">
        <v>0.3805</v>
      </c>
      <c r="AI261" s="18">
        <v>0.39989999999999998</v>
      </c>
      <c r="AJ261" s="18">
        <v>0.51290000000000002</v>
      </c>
      <c r="AK261" s="20">
        <v>0.35970000000000002</v>
      </c>
      <c r="AL261" s="19">
        <v>0.50980000000000003</v>
      </c>
      <c r="AM261" s="18">
        <v>0.40849999999999997</v>
      </c>
      <c r="AN261" s="19">
        <v>0.39950000000000002</v>
      </c>
      <c r="AO261" s="18">
        <v>0.39929999999999999</v>
      </c>
      <c r="AP261" s="19">
        <v>0.61539999999999995</v>
      </c>
      <c r="AQ261" s="18">
        <v>0.54659999999999997</v>
      </c>
      <c r="AR261" s="18">
        <v>0.4914</v>
      </c>
      <c r="AS261" s="18">
        <v>0.4395</v>
      </c>
      <c r="AT261" s="18">
        <v>0.40250000000000002</v>
      </c>
      <c r="AU261" s="18">
        <v>0.35170000000000001</v>
      </c>
      <c r="AV261" s="19">
        <v>0.17829999999999999</v>
      </c>
      <c r="AW261" s="18">
        <v>0.34389999999999998</v>
      </c>
      <c r="AX261" s="18">
        <v>0.48270000000000002</v>
      </c>
      <c r="AY261" s="19">
        <v>0.44390000000000002</v>
      </c>
      <c r="AZ261" s="18">
        <v>0.36620000000000003</v>
      </c>
      <c r="BA261" s="19">
        <v>0.44919999999999999</v>
      </c>
      <c r="BB261" s="18">
        <v>0.42120000000000002</v>
      </c>
      <c r="BC261" s="19">
        <v>0.39389999999999997</v>
      </c>
      <c r="BD261" s="18">
        <v>0.40839999999999999</v>
      </c>
      <c r="BE261" s="19">
        <v>0.41099999999999998</v>
      </c>
    </row>
    <row r="262" spans="1:57" ht="12.75" customHeight="1" x14ac:dyDescent="0.25">
      <c r="A262" s="21" t="s">
        <v>111</v>
      </c>
      <c r="B262" s="22">
        <v>0.38650000000000001</v>
      </c>
      <c r="C262" s="23">
        <v>0.38379999999999997</v>
      </c>
      <c r="D262" s="24">
        <v>0.39400000000000002</v>
      </c>
      <c r="E262" s="23">
        <v>0.45540000000000003</v>
      </c>
      <c r="F262" s="23">
        <v>0.40949999999999998</v>
      </c>
      <c r="G262" s="23">
        <v>0.40089999999999998</v>
      </c>
      <c r="H262" s="23">
        <v>0.38250000000000001</v>
      </c>
      <c r="I262" s="24">
        <v>0.35809999999999997</v>
      </c>
      <c r="J262" s="23">
        <v>0.3352</v>
      </c>
      <c r="K262" s="23">
        <v>0.44</v>
      </c>
      <c r="L262" s="23">
        <v>0.40189999999999998</v>
      </c>
      <c r="M262" s="23">
        <v>0.33810000000000001</v>
      </c>
      <c r="N262" s="23">
        <v>0.40150000000000002</v>
      </c>
      <c r="O262" s="23">
        <v>0.45879999999999999</v>
      </c>
      <c r="P262" s="23">
        <v>0.3584</v>
      </c>
      <c r="Q262" s="23">
        <v>0.38790000000000002</v>
      </c>
      <c r="R262" s="23">
        <v>0.371</v>
      </c>
      <c r="S262" s="23">
        <v>0.32050000000000001</v>
      </c>
      <c r="T262" s="23">
        <v>0.39989999999999998</v>
      </c>
      <c r="U262" s="41">
        <v>0.34449999999999997</v>
      </c>
      <c r="V262" s="23">
        <v>0.29720000000000002</v>
      </c>
      <c r="W262" s="23">
        <v>0.35780000000000001</v>
      </c>
      <c r="X262" s="24">
        <v>0.40400000000000003</v>
      </c>
      <c r="Y262" s="23">
        <v>0.38950000000000001</v>
      </c>
      <c r="Z262" s="25">
        <v>0.42859999999999998</v>
      </c>
      <c r="AA262" s="25">
        <v>0.28920000000000001</v>
      </c>
      <c r="AB262" s="24">
        <v>0.32050000000000001</v>
      </c>
      <c r="AC262" s="23">
        <v>0.35449999999999998</v>
      </c>
      <c r="AD262" s="23">
        <v>0.38579999999999998</v>
      </c>
      <c r="AE262" s="23">
        <v>0.37740000000000001</v>
      </c>
      <c r="AF262" s="23">
        <v>0.4007</v>
      </c>
      <c r="AG262" s="24">
        <v>0.45590000000000003</v>
      </c>
      <c r="AH262" s="23">
        <v>0.38879999999999998</v>
      </c>
      <c r="AI262" s="23">
        <v>0.42030000000000001</v>
      </c>
      <c r="AJ262" s="23">
        <v>0.28649999999999998</v>
      </c>
      <c r="AK262" s="25">
        <v>0.32390000000000002</v>
      </c>
      <c r="AL262" s="24">
        <v>0.27610000000000001</v>
      </c>
      <c r="AM262" s="23">
        <v>0.40050000000000002</v>
      </c>
      <c r="AN262" s="24">
        <v>0.37459999999999999</v>
      </c>
      <c r="AO262" s="23">
        <v>0.3896</v>
      </c>
      <c r="AP262" s="24">
        <v>0.32050000000000001</v>
      </c>
      <c r="AQ262" s="23">
        <v>0.31640000000000001</v>
      </c>
      <c r="AR262" s="23">
        <v>0.37530000000000002</v>
      </c>
      <c r="AS262" s="23">
        <v>0.34460000000000002</v>
      </c>
      <c r="AT262" s="23">
        <v>0.37630000000000002</v>
      </c>
      <c r="AU262" s="23">
        <v>0.42459999999999998</v>
      </c>
      <c r="AV262" s="24">
        <v>0.39389999999999997</v>
      </c>
      <c r="AW262" s="23">
        <v>0.41560000000000002</v>
      </c>
      <c r="AX262" s="23">
        <v>0.378</v>
      </c>
      <c r="AY262" s="24">
        <v>0.36370000000000002</v>
      </c>
      <c r="AZ262" s="23">
        <v>0.40789999999999998</v>
      </c>
      <c r="BA262" s="24">
        <v>0.3619</v>
      </c>
      <c r="BB262" s="23">
        <v>0.39300000000000002</v>
      </c>
      <c r="BC262" s="24">
        <v>0.3765</v>
      </c>
      <c r="BD262" s="23">
        <v>0.4103</v>
      </c>
      <c r="BE262" s="24">
        <v>0.36709999999999998</v>
      </c>
    </row>
    <row r="263" spans="1:57" ht="12.75" customHeight="1" x14ac:dyDescent="0.25">
      <c r="A263" s="16" t="s">
        <v>112</v>
      </c>
      <c r="B263" s="26">
        <v>0.1109</v>
      </c>
      <c r="C263" s="27">
        <v>8.6900000000000005E-2</v>
      </c>
      <c r="D263" s="28">
        <v>0.1326</v>
      </c>
      <c r="E263" s="27">
        <v>0.18179999999999999</v>
      </c>
      <c r="F263" s="27">
        <v>0.1434</v>
      </c>
      <c r="G263" s="27">
        <v>0.13519999999999999</v>
      </c>
      <c r="H263" s="27">
        <v>0.1182</v>
      </c>
      <c r="I263" s="28">
        <v>7.1199999999999999E-2</v>
      </c>
      <c r="J263" s="27">
        <v>0.1065</v>
      </c>
      <c r="K263" s="27">
        <v>0.14399999999999999</v>
      </c>
      <c r="L263" s="27">
        <v>0.1009</v>
      </c>
      <c r="M263" s="27">
        <v>4.9700000000000001E-2</v>
      </c>
      <c r="N263" s="27">
        <v>0.1154</v>
      </c>
      <c r="O263" s="27">
        <v>9.2600000000000002E-2</v>
      </c>
      <c r="P263" s="27">
        <v>0.13739999999999999</v>
      </c>
      <c r="Q263" s="27">
        <v>0.1283</v>
      </c>
      <c r="R263" s="27">
        <v>0.1024</v>
      </c>
      <c r="S263" s="27">
        <v>0.13500000000000001</v>
      </c>
      <c r="T263" s="27">
        <v>7.0900000000000005E-2</v>
      </c>
      <c r="U263" s="42">
        <v>0.12870000000000001</v>
      </c>
      <c r="V263" s="27">
        <v>0.1229</v>
      </c>
      <c r="W263" s="27">
        <v>9.6299999999999997E-2</v>
      </c>
      <c r="X263" s="28">
        <v>0.1142</v>
      </c>
      <c r="Y263" s="27">
        <v>0.1149</v>
      </c>
      <c r="Z263" s="29">
        <v>7.8700000000000006E-2</v>
      </c>
      <c r="AA263" s="29">
        <v>0.34050000000000002</v>
      </c>
      <c r="AB263" s="28" t="s">
        <v>71</v>
      </c>
      <c r="AC263" s="27">
        <v>7.0099999999999996E-2</v>
      </c>
      <c r="AD263" s="27">
        <v>9.7199999999999995E-2</v>
      </c>
      <c r="AE263" s="27">
        <v>0.1226</v>
      </c>
      <c r="AF263" s="27">
        <v>0.13600000000000001</v>
      </c>
      <c r="AG263" s="28">
        <v>0.15740000000000001</v>
      </c>
      <c r="AH263" s="27">
        <v>0.12870000000000001</v>
      </c>
      <c r="AI263" s="27">
        <v>0.1075</v>
      </c>
      <c r="AJ263" s="27">
        <v>6.9000000000000006E-2</v>
      </c>
      <c r="AK263" s="29">
        <v>0.23200000000000001</v>
      </c>
      <c r="AL263" s="28">
        <v>7.9600000000000004E-2</v>
      </c>
      <c r="AM263" s="27">
        <v>0.1169</v>
      </c>
      <c r="AN263" s="28">
        <v>0.1084</v>
      </c>
      <c r="AO263" s="27">
        <v>0.11609999999999999</v>
      </c>
      <c r="AP263" s="28" t="s">
        <v>71</v>
      </c>
      <c r="AQ263" s="27">
        <v>4.6699999999999998E-2</v>
      </c>
      <c r="AR263" s="27">
        <v>4.4400000000000002E-2</v>
      </c>
      <c r="AS263" s="27">
        <v>0.1273</v>
      </c>
      <c r="AT263" s="27">
        <v>0.1046</v>
      </c>
      <c r="AU263" s="27">
        <v>0.1406</v>
      </c>
      <c r="AV263" s="28">
        <v>0.2233</v>
      </c>
      <c r="AW263" s="27">
        <v>0.1384</v>
      </c>
      <c r="AX263" s="27">
        <v>7.8700000000000006E-2</v>
      </c>
      <c r="AY263" s="28">
        <v>9.6500000000000002E-2</v>
      </c>
      <c r="AZ263" s="27">
        <v>0.12559999999999999</v>
      </c>
      <c r="BA263" s="28">
        <v>0.1018</v>
      </c>
      <c r="BB263" s="27">
        <v>0.12709999999999999</v>
      </c>
      <c r="BC263" s="28">
        <v>0.11509999999999999</v>
      </c>
      <c r="BD263" s="27">
        <v>0.10290000000000001</v>
      </c>
      <c r="BE263" s="28">
        <v>0.1164</v>
      </c>
    </row>
    <row r="264" spans="1:57" ht="12.75" customHeight="1" x14ac:dyDescent="0.25">
      <c r="A264" s="21" t="s">
        <v>113</v>
      </c>
      <c r="B264" s="22">
        <v>2.92E-2</v>
      </c>
      <c r="C264" s="23">
        <v>1.9E-2</v>
      </c>
      <c r="D264" s="24">
        <v>3.7900000000000003E-2</v>
      </c>
      <c r="E264" s="23">
        <v>3.56E-2</v>
      </c>
      <c r="F264" s="23">
        <v>3.8600000000000002E-2</v>
      </c>
      <c r="G264" s="23">
        <v>3.8100000000000002E-2</v>
      </c>
      <c r="H264" s="23">
        <v>1.66E-2</v>
      </c>
      <c r="I264" s="24">
        <v>2.5499999999999998E-2</v>
      </c>
      <c r="J264" s="23">
        <v>4.1099999999999998E-2</v>
      </c>
      <c r="K264" s="23">
        <v>5.8999999999999999E-3</v>
      </c>
      <c r="L264" s="23">
        <v>2.0199999999999999E-2</v>
      </c>
      <c r="M264" s="23">
        <v>0.04</v>
      </c>
      <c r="N264" s="23">
        <v>2.7400000000000001E-2</v>
      </c>
      <c r="O264" s="23">
        <v>3.1699999999999999E-2</v>
      </c>
      <c r="P264" s="23">
        <v>3.7100000000000001E-2</v>
      </c>
      <c r="Q264" s="23">
        <v>2.5600000000000001E-2</v>
      </c>
      <c r="R264" s="23">
        <v>3.4500000000000003E-2</v>
      </c>
      <c r="S264" s="23">
        <v>6.0400000000000002E-2</v>
      </c>
      <c r="T264" s="23">
        <v>2.8000000000000001E-2</v>
      </c>
      <c r="U264" s="41" t="s">
        <v>71</v>
      </c>
      <c r="V264" s="23">
        <v>2.58E-2</v>
      </c>
      <c r="W264" s="23">
        <v>2.1999999999999999E-2</v>
      </c>
      <c r="X264" s="24">
        <v>3.1899999999999998E-2</v>
      </c>
      <c r="Y264" s="23">
        <v>2.8000000000000001E-2</v>
      </c>
      <c r="Z264" s="25">
        <v>9.9500000000000005E-2</v>
      </c>
      <c r="AA264" s="25">
        <v>6.4100000000000004E-2</v>
      </c>
      <c r="AB264" s="24" t="s">
        <v>71</v>
      </c>
      <c r="AC264" s="23">
        <v>8.8000000000000005E-3</v>
      </c>
      <c r="AD264" s="23">
        <v>2.7099999999999999E-2</v>
      </c>
      <c r="AE264" s="23">
        <v>3.6499999999999998E-2</v>
      </c>
      <c r="AF264" s="23">
        <v>2.06E-2</v>
      </c>
      <c r="AG264" s="24">
        <v>0.06</v>
      </c>
      <c r="AH264" s="23">
        <v>3.2399999999999998E-2</v>
      </c>
      <c r="AI264" s="23">
        <v>2.3900000000000001E-2</v>
      </c>
      <c r="AJ264" s="23">
        <v>4.9399999999999999E-2</v>
      </c>
      <c r="AK264" s="25">
        <v>3.0300000000000001E-2</v>
      </c>
      <c r="AL264" s="24">
        <v>3.15E-2</v>
      </c>
      <c r="AM264" s="23">
        <v>3.2199999999999999E-2</v>
      </c>
      <c r="AN264" s="24">
        <v>1.46E-2</v>
      </c>
      <c r="AO264" s="23">
        <v>3.0499999999999999E-2</v>
      </c>
      <c r="AP264" s="24" t="s">
        <v>71</v>
      </c>
      <c r="AQ264" s="23">
        <v>3.0499999999999999E-2</v>
      </c>
      <c r="AR264" s="23">
        <v>2.5000000000000001E-2</v>
      </c>
      <c r="AS264" s="23">
        <v>1.5900000000000001E-2</v>
      </c>
      <c r="AT264" s="23">
        <v>4.8399999999999999E-2</v>
      </c>
      <c r="AU264" s="23">
        <v>2.7099999999999999E-2</v>
      </c>
      <c r="AV264" s="24">
        <v>6.9500000000000006E-2</v>
      </c>
      <c r="AW264" s="23">
        <v>2.5499999999999998E-2</v>
      </c>
      <c r="AX264" s="23">
        <v>2.5399999999999999E-2</v>
      </c>
      <c r="AY264" s="24">
        <v>3.3399999999999999E-2</v>
      </c>
      <c r="AZ264" s="23">
        <v>3.3799999999999997E-2</v>
      </c>
      <c r="BA264" s="24">
        <v>2.5600000000000001E-2</v>
      </c>
      <c r="BB264" s="23">
        <v>2.0299999999999999E-2</v>
      </c>
      <c r="BC264" s="24">
        <v>4.1000000000000002E-2</v>
      </c>
      <c r="BD264" s="23">
        <v>2.64E-2</v>
      </c>
      <c r="BE264" s="24">
        <v>4.1200000000000001E-2</v>
      </c>
    </row>
    <row r="265" spans="1:57" ht="12.75" customHeight="1" x14ac:dyDescent="0.25">
      <c r="A265" s="16" t="s">
        <v>76</v>
      </c>
      <c r="B265" s="26">
        <v>6.4500000000000002E-2</v>
      </c>
      <c r="C265" s="27">
        <v>6.0400000000000002E-2</v>
      </c>
      <c r="D265" s="28">
        <v>6.7900000000000002E-2</v>
      </c>
      <c r="E265" s="27">
        <v>0.11700000000000001</v>
      </c>
      <c r="F265" s="27">
        <v>9.7900000000000001E-2</v>
      </c>
      <c r="G265" s="27">
        <v>5.8000000000000003E-2</v>
      </c>
      <c r="H265" s="27">
        <v>7.8899999999999998E-2</v>
      </c>
      <c r="I265" s="28">
        <v>3.78E-2</v>
      </c>
      <c r="J265" s="27">
        <v>5.1999999999999998E-2</v>
      </c>
      <c r="K265" s="27">
        <v>4.7E-2</v>
      </c>
      <c r="L265" s="27">
        <v>0.1171</v>
      </c>
      <c r="M265" s="27">
        <v>8.2400000000000001E-2</v>
      </c>
      <c r="N265" s="27">
        <v>8.9800000000000005E-2</v>
      </c>
      <c r="O265" s="27">
        <v>4.6300000000000001E-2</v>
      </c>
      <c r="P265" s="27">
        <v>6.5699999999999995E-2</v>
      </c>
      <c r="Q265" s="27">
        <v>4.9599999999999998E-2</v>
      </c>
      <c r="R265" s="27">
        <v>6.88E-2</v>
      </c>
      <c r="S265" s="27">
        <v>6.0199999999999997E-2</v>
      </c>
      <c r="T265" s="27">
        <v>4.8300000000000003E-2</v>
      </c>
      <c r="U265" s="42">
        <v>4.1700000000000001E-2</v>
      </c>
      <c r="V265" s="27">
        <v>5.1799999999999999E-2</v>
      </c>
      <c r="W265" s="27">
        <v>8.4000000000000005E-2</v>
      </c>
      <c r="X265" s="28">
        <v>5.9200000000000003E-2</v>
      </c>
      <c r="Y265" s="27">
        <v>6.59E-2</v>
      </c>
      <c r="Z265" s="29">
        <v>4.1700000000000001E-2</v>
      </c>
      <c r="AA265" s="29" t="s">
        <v>71</v>
      </c>
      <c r="AB265" s="28">
        <v>6.4100000000000004E-2</v>
      </c>
      <c r="AC265" s="27">
        <v>0.1406</v>
      </c>
      <c r="AD265" s="27">
        <v>5.0799999999999998E-2</v>
      </c>
      <c r="AE265" s="27">
        <v>4.65E-2</v>
      </c>
      <c r="AF265" s="27">
        <v>4.3099999999999999E-2</v>
      </c>
      <c r="AG265" s="28">
        <v>1.9099999999999999E-2</v>
      </c>
      <c r="AH265" s="27">
        <v>6.9599999999999995E-2</v>
      </c>
      <c r="AI265" s="27">
        <v>4.8399999999999999E-2</v>
      </c>
      <c r="AJ265" s="27">
        <v>8.2199999999999995E-2</v>
      </c>
      <c r="AK265" s="29">
        <v>5.4100000000000002E-2</v>
      </c>
      <c r="AL265" s="28">
        <v>0.10290000000000001</v>
      </c>
      <c r="AM265" s="27">
        <v>4.19E-2</v>
      </c>
      <c r="AN265" s="28">
        <v>0.10299999999999999</v>
      </c>
      <c r="AO265" s="27">
        <v>6.4500000000000002E-2</v>
      </c>
      <c r="AP265" s="28">
        <v>6.4100000000000004E-2</v>
      </c>
      <c r="AQ265" s="27">
        <v>5.9700000000000003E-2</v>
      </c>
      <c r="AR265" s="27">
        <v>6.3899999999999998E-2</v>
      </c>
      <c r="AS265" s="27">
        <v>7.2700000000000001E-2</v>
      </c>
      <c r="AT265" s="27">
        <v>6.8199999999999997E-2</v>
      </c>
      <c r="AU265" s="27">
        <v>5.5899999999999998E-2</v>
      </c>
      <c r="AV265" s="28">
        <v>0.13500000000000001</v>
      </c>
      <c r="AW265" s="27">
        <v>7.6700000000000004E-2</v>
      </c>
      <c r="AX265" s="27">
        <v>3.5299999999999998E-2</v>
      </c>
      <c r="AY265" s="28">
        <v>6.25E-2</v>
      </c>
      <c r="AZ265" s="27">
        <v>6.6500000000000004E-2</v>
      </c>
      <c r="BA265" s="28">
        <v>6.1499999999999999E-2</v>
      </c>
      <c r="BB265" s="27">
        <v>3.8399999999999997E-2</v>
      </c>
      <c r="BC265" s="28">
        <v>7.3400000000000007E-2</v>
      </c>
      <c r="BD265" s="27">
        <v>5.1999999999999998E-2</v>
      </c>
      <c r="BE265" s="28">
        <v>6.4399999999999999E-2</v>
      </c>
    </row>
    <row r="266" spans="1:57" ht="12.75" customHeight="1" x14ac:dyDescent="0.25">
      <c r="A266" s="44" t="s">
        <v>114</v>
      </c>
      <c r="B266" s="45">
        <v>0.7954</v>
      </c>
      <c r="C266" s="46">
        <v>0.8337</v>
      </c>
      <c r="D266" s="47">
        <v>0.76170000000000004</v>
      </c>
      <c r="E266" s="46">
        <v>0.66549999999999998</v>
      </c>
      <c r="F266" s="46">
        <v>0.72009999999999996</v>
      </c>
      <c r="G266" s="46">
        <v>0.76880000000000004</v>
      </c>
      <c r="H266" s="46">
        <v>0.7863</v>
      </c>
      <c r="I266" s="47">
        <v>0.86550000000000005</v>
      </c>
      <c r="J266" s="46">
        <v>0.80049999999999999</v>
      </c>
      <c r="K266" s="46">
        <v>0.80320000000000003</v>
      </c>
      <c r="L266" s="46">
        <v>0.76180000000000003</v>
      </c>
      <c r="M266" s="46">
        <v>0.82789999999999997</v>
      </c>
      <c r="N266" s="46">
        <v>0.76739999999999997</v>
      </c>
      <c r="O266" s="46">
        <v>0.82940000000000003</v>
      </c>
      <c r="P266" s="46">
        <v>0.75990000000000002</v>
      </c>
      <c r="Q266" s="46">
        <v>0.79649999999999999</v>
      </c>
      <c r="R266" s="46">
        <v>0.79430000000000001</v>
      </c>
      <c r="S266" s="46">
        <v>0.74439999999999995</v>
      </c>
      <c r="T266" s="46">
        <v>0.8528</v>
      </c>
      <c r="U266" s="53">
        <v>0.8296</v>
      </c>
      <c r="V266" s="46">
        <v>0.79949999999999999</v>
      </c>
      <c r="W266" s="46">
        <v>0.79779999999999995</v>
      </c>
      <c r="X266" s="47">
        <v>0.79469999999999996</v>
      </c>
      <c r="Y266" s="46">
        <v>0.79120000000000001</v>
      </c>
      <c r="Z266" s="48">
        <v>0.78010000000000002</v>
      </c>
      <c r="AA266" s="48">
        <v>0.59540000000000004</v>
      </c>
      <c r="AB266" s="47">
        <v>0.93589999999999995</v>
      </c>
      <c r="AC266" s="46">
        <v>0.78049999999999997</v>
      </c>
      <c r="AD266" s="46">
        <v>0.82489999999999997</v>
      </c>
      <c r="AE266" s="46">
        <v>0.7944</v>
      </c>
      <c r="AF266" s="46">
        <v>0.80030000000000001</v>
      </c>
      <c r="AG266" s="47">
        <v>0.76339999999999997</v>
      </c>
      <c r="AH266" s="46">
        <v>0.76929999999999998</v>
      </c>
      <c r="AI266" s="46">
        <v>0.82020000000000004</v>
      </c>
      <c r="AJ266" s="46">
        <v>0.7994</v>
      </c>
      <c r="AK266" s="48">
        <v>0.68359999999999999</v>
      </c>
      <c r="AL266" s="47">
        <v>0.78590000000000004</v>
      </c>
      <c r="AM266" s="46">
        <v>0.80900000000000005</v>
      </c>
      <c r="AN266" s="47">
        <v>0.77400000000000002</v>
      </c>
      <c r="AO266" s="46">
        <v>0.78879999999999995</v>
      </c>
      <c r="AP266" s="47">
        <v>0.93589999999999995</v>
      </c>
      <c r="AQ266" s="46">
        <v>0.86299999999999999</v>
      </c>
      <c r="AR266" s="46">
        <v>0.86670000000000003</v>
      </c>
      <c r="AS266" s="46">
        <v>0.78410000000000002</v>
      </c>
      <c r="AT266" s="46">
        <v>0.77880000000000005</v>
      </c>
      <c r="AU266" s="46">
        <v>0.77629999999999999</v>
      </c>
      <c r="AV266" s="47">
        <v>0.57220000000000004</v>
      </c>
      <c r="AW266" s="46">
        <v>0.75939999999999996</v>
      </c>
      <c r="AX266" s="46">
        <v>0.86070000000000002</v>
      </c>
      <c r="AY266" s="47">
        <v>0.80759999999999998</v>
      </c>
      <c r="AZ266" s="46">
        <v>0.77410000000000001</v>
      </c>
      <c r="BA266" s="47">
        <v>0.81110000000000004</v>
      </c>
      <c r="BB266" s="46">
        <v>0.81420000000000003</v>
      </c>
      <c r="BC266" s="47">
        <v>0.77039999999999997</v>
      </c>
      <c r="BD266" s="46">
        <v>0.81869999999999998</v>
      </c>
      <c r="BE266" s="47">
        <v>0.77810000000000001</v>
      </c>
    </row>
    <row r="267" spans="1:57" ht="12.75" customHeight="1" x14ac:dyDescent="0.25">
      <c r="A267" s="44" t="s">
        <v>115</v>
      </c>
      <c r="B267" s="49">
        <v>0.1401</v>
      </c>
      <c r="C267" s="50">
        <v>0.10589999999999999</v>
      </c>
      <c r="D267" s="51">
        <v>0.1704</v>
      </c>
      <c r="E267" s="50">
        <v>0.21740000000000001</v>
      </c>
      <c r="F267" s="50">
        <v>0.182</v>
      </c>
      <c r="G267" s="50">
        <v>0.17330000000000001</v>
      </c>
      <c r="H267" s="50">
        <v>0.13489999999999999</v>
      </c>
      <c r="I267" s="51">
        <v>9.6600000000000005E-2</v>
      </c>
      <c r="J267" s="50">
        <v>0.14749999999999999</v>
      </c>
      <c r="K267" s="50">
        <v>0.14990000000000001</v>
      </c>
      <c r="L267" s="50">
        <v>0.1211</v>
      </c>
      <c r="M267" s="50">
        <v>8.9700000000000002E-2</v>
      </c>
      <c r="N267" s="50">
        <v>0.14280000000000001</v>
      </c>
      <c r="O267" s="50">
        <v>0.12429999999999999</v>
      </c>
      <c r="P267" s="50">
        <v>0.1744</v>
      </c>
      <c r="Q267" s="50">
        <v>0.15390000000000001</v>
      </c>
      <c r="R267" s="50">
        <v>0.13689999999999999</v>
      </c>
      <c r="S267" s="50">
        <v>0.19539999999999999</v>
      </c>
      <c r="T267" s="50">
        <v>9.8900000000000002E-2</v>
      </c>
      <c r="U267" s="54">
        <v>0.12870000000000001</v>
      </c>
      <c r="V267" s="50">
        <v>0.1487</v>
      </c>
      <c r="W267" s="50">
        <v>0.1183</v>
      </c>
      <c r="X267" s="51">
        <v>0.14610000000000001</v>
      </c>
      <c r="Y267" s="50">
        <v>0.1429</v>
      </c>
      <c r="Z267" s="52">
        <v>0.1782</v>
      </c>
      <c r="AA267" s="52">
        <v>0.40460000000000002</v>
      </c>
      <c r="AB267" s="51" t="s">
        <v>71</v>
      </c>
      <c r="AC267" s="50">
        <v>7.8899999999999998E-2</v>
      </c>
      <c r="AD267" s="50">
        <v>0.12429999999999999</v>
      </c>
      <c r="AE267" s="50">
        <v>0.15909999999999999</v>
      </c>
      <c r="AF267" s="50">
        <v>0.15659999999999999</v>
      </c>
      <c r="AG267" s="51">
        <v>0.21740000000000001</v>
      </c>
      <c r="AH267" s="50">
        <v>0.16109999999999999</v>
      </c>
      <c r="AI267" s="50">
        <v>0.13139999999999999</v>
      </c>
      <c r="AJ267" s="50">
        <v>0.11840000000000001</v>
      </c>
      <c r="AK267" s="52">
        <v>0.26229999999999998</v>
      </c>
      <c r="AL267" s="51">
        <v>0.11119999999999999</v>
      </c>
      <c r="AM267" s="50">
        <v>0.14910000000000001</v>
      </c>
      <c r="AN267" s="51">
        <v>0.123</v>
      </c>
      <c r="AO267" s="50">
        <v>0.14660000000000001</v>
      </c>
      <c r="AP267" s="51" t="s">
        <v>71</v>
      </c>
      <c r="AQ267" s="50">
        <v>7.7200000000000005E-2</v>
      </c>
      <c r="AR267" s="50">
        <v>6.9400000000000003E-2</v>
      </c>
      <c r="AS267" s="50">
        <v>0.14319999999999999</v>
      </c>
      <c r="AT267" s="50">
        <v>0.153</v>
      </c>
      <c r="AU267" s="50">
        <v>0.16769999999999999</v>
      </c>
      <c r="AV267" s="51">
        <v>0.2928</v>
      </c>
      <c r="AW267" s="50">
        <v>0.16389999999999999</v>
      </c>
      <c r="AX267" s="50">
        <v>0.1041</v>
      </c>
      <c r="AY267" s="51">
        <v>0.12989999999999999</v>
      </c>
      <c r="AZ267" s="50">
        <v>0.15939999999999999</v>
      </c>
      <c r="BA267" s="51">
        <v>0.12740000000000001</v>
      </c>
      <c r="BB267" s="50">
        <v>0.1474</v>
      </c>
      <c r="BC267" s="51">
        <v>0.15620000000000001</v>
      </c>
      <c r="BD267" s="50">
        <v>0.1293</v>
      </c>
      <c r="BE267" s="51">
        <v>0.1575</v>
      </c>
    </row>
    <row r="268" spans="1:57" x14ac:dyDescent="0.25">
      <c r="A268" s="5" t="s">
        <v>267</v>
      </c>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c r="AF268" s="5"/>
      <c r="AG268" s="5"/>
      <c r="AH268" s="5"/>
      <c r="AI268" s="5"/>
      <c r="AJ268" s="5"/>
      <c r="AK268" s="5"/>
      <c r="AL268" s="5"/>
      <c r="AM268" s="5"/>
      <c r="AN268" s="5"/>
      <c r="AO268" s="5"/>
      <c r="AP268" s="5"/>
      <c r="AQ268" s="5"/>
      <c r="AR268" s="5"/>
      <c r="AS268" s="5"/>
      <c r="AT268" s="5"/>
      <c r="AU268" s="5"/>
      <c r="AV268" s="5"/>
      <c r="AW268" s="5"/>
      <c r="AX268" s="5"/>
      <c r="AY268" s="5"/>
      <c r="AZ268" s="5"/>
      <c r="BA268" s="5"/>
      <c r="BB268" s="5"/>
      <c r="BC268" s="5"/>
      <c r="BD268" s="5"/>
      <c r="BE268" s="5"/>
    </row>
    <row r="269" spans="1:57" ht="12.75" customHeight="1" x14ac:dyDescent="0.25">
      <c r="A269" s="6" t="s">
        <v>69</v>
      </c>
      <c r="B269" s="7">
        <v>1754</v>
      </c>
      <c r="C269" s="8">
        <v>944</v>
      </c>
      <c r="D269" s="9">
        <v>780</v>
      </c>
      <c r="E269" s="8">
        <v>177</v>
      </c>
      <c r="F269" s="8">
        <v>246</v>
      </c>
      <c r="G269" s="8">
        <v>270</v>
      </c>
      <c r="H269" s="8">
        <v>264</v>
      </c>
      <c r="I269" s="9">
        <v>797</v>
      </c>
      <c r="J269" s="8">
        <v>73</v>
      </c>
      <c r="K269" s="8">
        <v>174</v>
      </c>
      <c r="L269" s="8">
        <v>145</v>
      </c>
      <c r="M269" s="8">
        <v>140</v>
      </c>
      <c r="N269" s="8">
        <v>143</v>
      </c>
      <c r="O269" s="8">
        <v>154</v>
      </c>
      <c r="P269" s="8">
        <v>237</v>
      </c>
      <c r="Q269" s="8">
        <v>266</v>
      </c>
      <c r="R269" s="8">
        <v>144</v>
      </c>
      <c r="S269" s="8">
        <v>81</v>
      </c>
      <c r="T269" s="8">
        <v>151</v>
      </c>
      <c r="U269" s="38">
        <v>46</v>
      </c>
      <c r="V269" s="8">
        <v>152</v>
      </c>
      <c r="W269" s="8">
        <v>351</v>
      </c>
      <c r="X269" s="9">
        <v>1234</v>
      </c>
      <c r="Y269" s="8">
        <v>1612</v>
      </c>
      <c r="Z269" s="10">
        <v>48</v>
      </c>
      <c r="AA269" s="10">
        <v>16</v>
      </c>
      <c r="AB269" s="9">
        <v>78</v>
      </c>
      <c r="AC269" s="8">
        <v>330</v>
      </c>
      <c r="AD269" s="8">
        <v>560</v>
      </c>
      <c r="AE269" s="8">
        <v>397</v>
      </c>
      <c r="AF269" s="8">
        <v>192</v>
      </c>
      <c r="AG269" s="9">
        <v>248</v>
      </c>
      <c r="AH269" s="8">
        <v>707</v>
      </c>
      <c r="AI269" s="8">
        <v>766</v>
      </c>
      <c r="AJ269" s="8">
        <v>63</v>
      </c>
      <c r="AK269" s="10">
        <v>40</v>
      </c>
      <c r="AL269" s="9">
        <v>92</v>
      </c>
      <c r="AM269" s="8">
        <v>1199</v>
      </c>
      <c r="AN269" s="9">
        <v>259</v>
      </c>
      <c r="AO269" s="8">
        <v>1676</v>
      </c>
      <c r="AP269" s="9">
        <v>78</v>
      </c>
      <c r="AQ269" s="8">
        <v>128</v>
      </c>
      <c r="AR269" s="8">
        <v>358</v>
      </c>
      <c r="AS269" s="8">
        <v>370</v>
      </c>
      <c r="AT269" s="8">
        <v>103</v>
      </c>
      <c r="AU269" s="8">
        <v>628</v>
      </c>
      <c r="AV269" s="9">
        <v>78</v>
      </c>
      <c r="AW269" s="8">
        <v>674</v>
      </c>
      <c r="AX269" s="8">
        <v>236</v>
      </c>
      <c r="AY269" s="9">
        <v>844</v>
      </c>
      <c r="AZ269" s="8">
        <v>1049</v>
      </c>
      <c r="BA269" s="9">
        <v>627</v>
      </c>
      <c r="BB269" s="8">
        <v>644</v>
      </c>
      <c r="BC269" s="9">
        <v>539</v>
      </c>
      <c r="BD269" s="8">
        <v>712</v>
      </c>
      <c r="BE269" s="9">
        <v>389</v>
      </c>
    </row>
    <row r="270" spans="1:57" ht="12.75" customHeight="1" x14ac:dyDescent="0.25">
      <c r="A270" s="11" t="s">
        <v>70</v>
      </c>
      <c r="B270" s="12">
        <v>1744.79</v>
      </c>
      <c r="C270" s="13">
        <v>904.29</v>
      </c>
      <c r="D270" s="14">
        <v>808.44</v>
      </c>
      <c r="E270" s="13">
        <v>180.18</v>
      </c>
      <c r="F270" s="13">
        <v>259.31</v>
      </c>
      <c r="G270" s="13">
        <v>283.37</v>
      </c>
      <c r="H270" s="13">
        <v>267.04000000000002</v>
      </c>
      <c r="I270" s="14">
        <v>754.89</v>
      </c>
      <c r="J270" s="13">
        <v>74.56</v>
      </c>
      <c r="K270" s="13">
        <v>174.27</v>
      </c>
      <c r="L270" s="13">
        <v>142.06</v>
      </c>
      <c r="M270" s="13">
        <v>139.71</v>
      </c>
      <c r="N270" s="13">
        <v>141.97</v>
      </c>
      <c r="O270" s="13">
        <v>150.85</v>
      </c>
      <c r="P270" s="13">
        <v>241.53</v>
      </c>
      <c r="Q270" s="13">
        <v>264.33999999999997</v>
      </c>
      <c r="R270" s="13">
        <v>140.13999999999999</v>
      </c>
      <c r="S270" s="13">
        <v>82.34</v>
      </c>
      <c r="T270" s="13">
        <v>147.13</v>
      </c>
      <c r="U270" s="39">
        <v>45.88</v>
      </c>
      <c r="V270" s="13">
        <v>148.49</v>
      </c>
      <c r="W270" s="13">
        <v>339.64</v>
      </c>
      <c r="X270" s="14">
        <v>1239.8399999999999</v>
      </c>
      <c r="Y270" s="13">
        <v>1600.82</v>
      </c>
      <c r="Z270" s="15">
        <v>48.91</v>
      </c>
      <c r="AA270" s="15">
        <v>17.07</v>
      </c>
      <c r="AB270" s="14">
        <v>78</v>
      </c>
      <c r="AC270" s="13">
        <v>334.36</v>
      </c>
      <c r="AD270" s="13">
        <v>559.99</v>
      </c>
      <c r="AE270" s="13">
        <v>392.89</v>
      </c>
      <c r="AF270" s="13">
        <v>186.59</v>
      </c>
      <c r="AG270" s="14">
        <v>243.01</v>
      </c>
      <c r="AH270" s="13">
        <v>706.43</v>
      </c>
      <c r="AI270" s="13">
        <v>757.89</v>
      </c>
      <c r="AJ270" s="13">
        <v>62</v>
      </c>
      <c r="AK270" s="15">
        <v>41.68</v>
      </c>
      <c r="AL270" s="14">
        <v>89.95</v>
      </c>
      <c r="AM270" s="13">
        <v>1188.1500000000001</v>
      </c>
      <c r="AN270" s="14">
        <v>261.82</v>
      </c>
      <c r="AO270" s="13">
        <v>1666.79</v>
      </c>
      <c r="AP270" s="14">
        <v>78</v>
      </c>
      <c r="AQ270" s="13">
        <v>124.73</v>
      </c>
      <c r="AR270" s="13">
        <v>361.31</v>
      </c>
      <c r="AS270" s="13">
        <v>369.94</v>
      </c>
      <c r="AT270" s="13">
        <v>103.49</v>
      </c>
      <c r="AU270" s="13">
        <v>612.79999999999995</v>
      </c>
      <c r="AV270" s="14">
        <v>79.73</v>
      </c>
      <c r="AW270" s="13">
        <v>701.29</v>
      </c>
      <c r="AX270" s="13">
        <v>236.41</v>
      </c>
      <c r="AY270" s="14">
        <v>807.09</v>
      </c>
      <c r="AZ270" s="13">
        <v>1002.58</v>
      </c>
      <c r="BA270" s="14">
        <v>664.21</v>
      </c>
      <c r="BB270" s="13">
        <v>654.03</v>
      </c>
      <c r="BC270" s="14">
        <v>530.46</v>
      </c>
      <c r="BD270" s="13">
        <v>711.48</v>
      </c>
      <c r="BE270" s="14">
        <v>388.84</v>
      </c>
    </row>
    <row r="271" spans="1:57" ht="12.75" customHeight="1" x14ac:dyDescent="0.25">
      <c r="A271" s="16" t="s">
        <v>110</v>
      </c>
      <c r="B271" s="17">
        <v>0.23080000000000001</v>
      </c>
      <c r="C271" s="18">
        <v>0.26569999999999999</v>
      </c>
      <c r="D271" s="19">
        <v>0.1956</v>
      </c>
      <c r="E271" s="18">
        <v>0.15379999999999999</v>
      </c>
      <c r="F271" s="18">
        <v>0.12690000000000001</v>
      </c>
      <c r="G271" s="18">
        <v>0.17249999999999999</v>
      </c>
      <c r="H271" s="18">
        <v>0.22720000000000001</v>
      </c>
      <c r="I271" s="19">
        <v>0.30809999999999998</v>
      </c>
      <c r="J271" s="18">
        <v>0.26150000000000001</v>
      </c>
      <c r="K271" s="18">
        <v>0.1842</v>
      </c>
      <c r="L271" s="18">
        <v>0.18809999999999999</v>
      </c>
      <c r="M271" s="18">
        <v>0.25330000000000003</v>
      </c>
      <c r="N271" s="18">
        <v>0.23180000000000001</v>
      </c>
      <c r="O271" s="18">
        <v>0.23569999999999999</v>
      </c>
      <c r="P271" s="18">
        <v>0.21629999999999999</v>
      </c>
      <c r="Q271" s="18">
        <v>0.25869999999999999</v>
      </c>
      <c r="R271" s="18">
        <v>0.18240000000000001</v>
      </c>
      <c r="S271" s="18">
        <v>0.23269999999999999</v>
      </c>
      <c r="T271" s="18">
        <v>0.26229999999999998</v>
      </c>
      <c r="U271" s="40">
        <v>0.3624</v>
      </c>
      <c r="V271" s="18">
        <v>0.2853</v>
      </c>
      <c r="W271" s="18">
        <v>0.30640000000000001</v>
      </c>
      <c r="X271" s="19">
        <v>0.20480000000000001</v>
      </c>
      <c r="Y271" s="18">
        <v>0.2175</v>
      </c>
      <c r="Z271" s="20">
        <v>0.33850000000000002</v>
      </c>
      <c r="AA271" s="20" t="s">
        <v>71</v>
      </c>
      <c r="AB271" s="19">
        <v>0.48720000000000002</v>
      </c>
      <c r="AC271" s="18">
        <v>0.30649999999999999</v>
      </c>
      <c r="AD271" s="18">
        <v>0.25609999999999999</v>
      </c>
      <c r="AE271" s="18">
        <v>0.19309999999999999</v>
      </c>
      <c r="AF271" s="18">
        <v>0.2087</v>
      </c>
      <c r="AG271" s="19">
        <v>0.1439</v>
      </c>
      <c r="AH271" s="18">
        <v>0.17030000000000001</v>
      </c>
      <c r="AI271" s="18">
        <v>0.21779999999999999</v>
      </c>
      <c r="AJ271" s="18">
        <v>0.40450000000000003</v>
      </c>
      <c r="AK271" s="20">
        <v>0.29399999999999998</v>
      </c>
      <c r="AL271" s="19">
        <v>0.46760000000000002</v>
      </c>
      <c r="AM271" s="18">
        <v>0.2109</v>
      </c>
      <c r="AN271" s="19">
        <v>0.2515</v>
      </c>
      <c r="AO271" s="18">
        <v>0.21879999999999999</v>
      </c>
      <c r="AP271" s="19">
        <v>0.48720000000000002</v>
      </c>
      <c r="AQ271" s="18">
        <v>0.42980000000000002</v>
      </c>
      <c r="AR271" s="18">
        <v>0.31590000000000001</v>
      </c>
      <c r="AS271" s="18">
        <v>0.2172</v>
      </c>
      <c r="AT271" s="18">
        <v>0.21279999999999999</v>
      </c>
      <c r="AU271" s="18">
        <v>0.17419999999999999</v>
      </c>
      <c r="AV271" s="19">
        <v>0.105</v>
      </c>
      <c r="AW271" s="18">
        <v>0.1817</v>
      </c>
      <c r="AX271" s="18">
        <v>0.23330000000000001</v>
      </c>
      <c r="AY271" s="19">
        <v>0.27279999999999999</v>
      </c>
      <c r="AZ271" s="18">
        <v>0.1721</v>
      </c>
      <c r="BA271" s="19">
        <v>0.28939999999999999</v>
      </c>
      <c r="BB271" s="18">
        <v>0.22869999999999999</v>
      </c>
      <c r="BC271" s="19">
        <v>0.24249999999999999</v>
      </c>
      <c r="BD271" s="18">
        <v>0.23710000000000001</v>
      </c>
      <c r="BE271" s="19">
        <v>0.2167</v>
      </c>
    </row>
    <row r="272" spans="1:57" ht="12.75" customHeight="1" x14ac:dyDescent="0.25">
      <c r="A272" s="21" t="s">
        <v>111</v>
      </c>
      <c r="B272" s="22">
        <v>0.29820000000000002</v>
      </c>
      <c r="C272" s="23">
        <v>0.29709999999999998</v>
      </c>
      <c r="D272" s="24">
        <v>0.29770000000000002</v>
      </c>
      <c r="E272" s="23">
        <v>0.29759999999999998</v>
      </c>
      <c r="F272" s="23">
        <v>0.2974</v>
      </c>
      <c r="G272" s="23">
        <v>0.3301</v>
      </c>
      <c r="H272" s="23">
        <v>0.2651</v>
      </c>
      <c r="I272" s="24">
        <v>0.29830000000000001</v>
      </c>
      <c r="J272" s="23">
        <v>0.27860000000000001</v>
      </c>
      <c r="K272" s="23">
        <v>0.3417</v>
      </c>
      <c r="L272" s="23">
        <v>0.3039</v>
      </c>
      <c r="M272" s="23">
        <v>0.28920000000000001</v>
      </c>
      <c r="N272" s="23">
        <v>0.2777</v>
      </c>
      <c r="O272" s="23">
        <v>0.33650000000000002</v>
      </c>
      <c r="P272" s="23">
        <v>0.36609999999999998</v>
      </c>
      <c r="Q272" s="23">
        <v>0.25209999999999999</v>
      </c>
      <c r="R272" s="23">
        <v>0.30230000000000001</v>
      </c>
      <c r="S272" s="23">
        <v>0.19850000000000001</v>
      </c>
      <c r="T272" s="23">
        <v>0.29070000000000001</v>
      </c>
      <c r="U272" s="41">
        <v>0.2089</v>
      </c>
      <c r="V272" s="23">
        <v>0.31359999999999999</v>
      </c>
      <c r="W272" s="23">
        <v>0.26740000000000003</v>
      </c>
      <c r="X272" s="24">
        <v>0.30180000000000001</v>
      </c>
      <c r="Y272" s="23">
        <v>0.29189999999999999</v>
      </c>
      <c r="Z272" s="25">
        <v>0.36730000000000002</v>
      </c>
      <c r="AA272" s="25">
        <v>0.4703</v>
      </c>
      <c r="AB272" s="24">
        <v>0.34620000000000001</v>
      </c>
      <c r="AC272" s="23">
        <v>0.30030000000000001</v>
      </c>
      <c r="AD272" s="23">
        <v>0.32079999999999997</v>
      </c>
      <c r="AE272" s="23">
        <v>0.32679999999999998</v>
      </c>
      <c r="AF272" s="23">
        <v>0.25979999999999998</v>
      </c>
      <c r="AG272" s="24">
        <v>0.2235</v>
      </c>
      <c r="AH272" s="23">
        <v>0.2586</v>
      </c>
      <c r="AI272" s="23">
        <v>0.33260000000000001</v>
      </c>
      <c r="AJ272" s="23">
        <v>0.314</v>
      </c>
      <c r="AK272" s="25">
        <v>0.39479999999999998</v>
      </c>
      <c r="AL272" s="24">
        <v>0.2172</v>
      </c>
      <c r="AM272" s="23">
        <v>0.28249999999999997</v>
      </c>
      <c r="AN272" s="24">
        <v>0.3473</v>
      </c>
      <c r="AO272" s="23">
        <v>0.2959</v>
      </c>
      <c r="AP272" s="24">
        <v>0.34620000000000001</v>
      </c>
      <c r="AQ272" s="23">
        <v>0.28970000000000001</v>
      </c>
      <c r="AR272" s="23">
        <v>0.35170000000000001</v>
      </c>
      <c r="AS272" s="23">
        <v>0.29859999999999998</v>
      </c>
      <c r="AT272" s="23">
        <v>0.23619999999999999</v>
      </c>
      <c r="AU272" s="23">
        <v>0.28189999999999998</v>
      </c>
      <c r="AV272" s="24">
        <v>0.31230000000000002</v>
      </c>
      <c r="AW272" s="23">
        <v>0.28220000000000001</v>
      </c>
      <c r="AX272" s="23">
        <v>0.33739999999999998</v>
      </c>
      <c r="AY272" s="24">
        <v>0.30049999999999999</v>
      </c>
      <c r="AZ272" s="23">
        <v>0.28129999999999999</v>
      </c>
      <c r="BA272" s="24">
        <v>0.31790000000000002</v>
      </c>
      <c r="BB272" s="23">
        <v>0.3019</v>
      </c>
      <c r="BC272" s="24">
        <v>0.31269999999999998</v>
      </c>
      <c r="BD272" s="23">
        <v>0.31690000000000002</v>
      </c>
      <c r="BE272" s="24">
        <v>0.27739999999999998</v>
      </c>
    </row>
    <row r="273" spans="1:57" ht="12.75" customHeight="1" x14ac:dyDescent="0.25">
      <c r="A273" s="16" t="s">
        <v>112</v>
      </c>
      <c r="B273" s="26">
        <v>0.23710000000000001</v>
      </c>
      <c r="C273" s="27">
        <v>0.2228</v>
      </c>
      <c r="D273" s="28">
        <v>0.25790000000000002</v>
      </c>
      <c r="E273" s="27">
        <v>0.2407</v>
      </c>
      <c r="F273" s="27">
        <v>0.26319999999999999</v>
      </c>
      <c r="G273" s="27">
        <v>0.26169999999999999</v>
      </c>
      <c r="H273" s="27">
        <v>0.2273</v>
      </c>
      <c r="I273" s="28">
        <v>0.22159999999999999</v>
      </c>
      <c r="J273" s="27">
        <v>0.29049999999999998</v>
      </c>
      <c r="K273" s="27">
        <v>0.2457</v>
      </c>
      <c r="L273" s="27">
        <v>0.18990000000000001</v>
      </c>
      <c r="M273" s="27">
        <v>0.24590000000000001</v>
      </c>
      <c r="N273" s="27">
        <v>0.18990000000000001</v>
      </c>
      <c r="O273" s="27">
        <v>0.2394</v>
      </c>
      <c r="P273" s="27">
        <v>0.2087</v>
      </c>
      <c r="Q273" s="27">
        <v>0.27589999999999998</v>
      </c>
      <c r="R273" s="27">
        <v>0.2127</v>
      </c>
      <c r="S273" s="27">
        <v>0.31879999999999997</v>
      </c>
      <c r="T273" s="27">
        <v>0.2576</v>
      </c>
      <c r="U273" s="42">
        <v>0.16550000000000001</v>
      </c>
      <c r="V273" s="27">
        <v>0.20910000000000001</v>
      </c>
      <c r="W273" s="27">
        <v>0.2286</v>
      </c>
      <c r="X273" s="28">
        <v>0.24610000000000001</v>
      </c>
      <c r="Y273" s="27">
        <v>0.24779999999999999</v>
      </c>
      <c r="Z273" s="29">
        <v>0.21110000000000001</v>
      </c>
      <c r="AA273" s="29">
        <v>0.22500000000000001</v>
      </c>
      <c r="AB273" s="28">
        <v>3.85E-2</v>
      </c>
      <c r="AC273" s="27">
        <v>0.17249999999999999</v>
      </c>
      <c r="AD273" s="27">
        <v>0.22209999999999999</v>
      </c>
      <c r="AE273" s="27">
        <v>0.25700000000000001</v>
      </c>
      <c r="AF273" s="27">
        <v>0.2727</v>
      </c>
      <c r="AG273" s="28">
        <v>0.31340000000000001</v>
      </c>
      <c r="AH273" s="27">
        <v>0.26750000000000002</v>
      </c>
      <c r="AI273" s="27">
        <v>0.25490000000000002</v>
      </c>
      <c r="AJ273" s="27">
        <v>8.48E-2</v>
      </c>
      <c r="AK273" s="29">
        <v>0.23130000000000001</v>
      </c>
      <c r="AL273" s="28">
        <v>0.1406</v>
      </c>
      <c r="AM273" s="27">
        <v>0.25779999999999997</v>
      </c>
      <c r="AN273" s="28">
        <v>0.19769999999999999</v>
      </c>
      <c r="AO273" s="27">
        <v>0.24640000000000001</v>
      </c>
      <c r="AP273" s="28">
        <v>3.85E-2</v>
      </c>
      <c r="AQ273" s="27">
        <v>0.1537</v>
      </c>
      <c r="AR273" s="27">
        <v>0.1656</v>
      </c>
      <c r="AS273" s="27">
        <v>0.25030000000000002</v>
      </c>
      <c r="AT273" s="27">
        <v>0.22159999999999999</v>
      </c>
      <c r="AU273" s="27">
        <v>0.27679999999999999</v>
      </c>
      <c r="AV273" s="28">
        <v>0.26629999999999998</v>
      </c>
      <c r="AW273" s="27">
        <v>0.2492</v>
      </c>
      <c r="AX273" s="27">
        <v>0.23899999999999999</v>
      </c>
      <c r="AY273" s="28">
        <v>0.22620000000000001</v>
      </c>
      <c r="AZ273" s="27">
        <v>0.2722</v>
      </c>
      <c r="BA273" s="28">
        <v>0.20749999999999999</v>
      </c>
      <c r="BB273" s="27">
        <v>0.24540000000000001</v>
      </c>
      <c r="BC273" s="28">
        <v>0.21179999999999999</v>
      </c>
      <c r="BD273" s="27">
        <v>0.2344</v>
      </c>
      <c r="BE273" s="28">
        <v>0.22090000000000001</v>
      </c>
    </row>
    <row r="274" spans="1:57" ht="12.75" customHeight="1" x14ac:dyDescent="0.25">
      <c r="A274" s="21" t="s">
        <v>113</v>
      </c>
      <c r="B274" s="22">
        <v>0.1507</v>
      </c>
      <c r="C274" s="23">
        <v>0.12889999999999999</v>
      </c>
      <c r="D274" s="24">
        <v>0.17119999999999999</v>
      </c>
      <c r="E274" s="23">
        <v>0.11</v>
      </c>
      <c r="F274" s="23">
        <v>0.1993</v>
      </c>
      <c r="G274" s="23">
        <v>0.1615</v>
      </c>
      <c r="H274" s="23">
        <v>0.18590000000000001</v>
      </c>
      <c r="I274" s="24">
        <v>0.1273</v>
      </c>
      <c r="J274" s="23">
        <v>9.1399999999999995E-2</v>
      </c>
      <c r="K274" s="23">
        <v>0.17069999999999999</v>
      </c>
      <c r="L274" s="23">
        <v>0.17380000000000001</v>
      </c>
      <c r="M274" s="23">
        <v>0.1017</v>
      </c>
      <c r="N274" s="23">
        <v>0.1731</v>
      </c>
      <c r="O274" s="23">
        <v>0.1236</v>
      </c>
      <c r="P274" s="23">
        <v>0.1429</v>
      </c>
      <c r="Q274" s="23">
        <v>0.15</v>
      </c>
      <c r="R274" s="23">
        <v>0.219</v>
      </c>
      <c r="S274" s="23">
        <v>0.1605</v>
      </c>
      <c r="T274" s="23">
        <v>0.12239999999999999</v>
      </c>
      <c r="U274" s="41">
        <v>0.17949999999999999</v>
      </c>
      <c r="V274" s="23">
        <v>0.10489999999999999</v>
      </c>
      <c r="W274" s="23">
        <v>0.105</v>
      </c>
      <c r="X274" s="24">
        <v>0.16930000000000001</v>
      </c>
      <c r="Y274" s="23">
        <v>0.15909999999999999</v>
      </c>
      <c r="Z274" s="25">
        <v>4.1500000000000002E-2</v>
      </c>
      <c r="AA274" s="25">
        <v>0.30470000000000003</v>
      </c>
      <c r="AB274" s="24">
        <v>1.2800000000000001E-2</v>
      </c>
      <c r="AC274" s="23">
        <v>5.8900000000000001E-2</v>
      </c>
      <c r="AD274" s="23">
        <v>0.1222</v>
      </c>
      <c r="AE274" s="23">
        <v>0.159</v>
      </c>
      <c r="AF274" s="23">
        <v>0.20200000000000001</v>
      </c>
      <c r="AG274" s="24">
        <v>0.29899999999999999</v>
      </c>
      <c r="AH274" s="23">
        <v>0.2165</v>
      </c>
      <c r="AI274" s="23">
        <v>0.1273</v>
      </c>
      <c r="AJ274" s="23">
        <v>8.3299999999999999E-2</v>
      </c>
      <c r="AK274" s="25">
        <v>2.5899999999999999E-2</v>
      </c>
      <c r="AL274" s="24">
        <v>6.0900000000000003E-2</v>
      </c>
      <c r="AM274" s="23">
        <v>0.18859999999999999</v>
      </c>
      <c r="AN274" s="24">
        <v>8.1000000000000003E-2</v>
      </c>
      <c r="AO274" s="23">
        <v>0.15720000000000001</v>
      </c>
      <c r="AP274" s="24">
        <v>1.2800000000000001E-2</v>
      </c>
      <c r="AQ274" s="23">
        <v>5.9400000000000001E-2</v>
      </c>
      <c r="AR274" s="23">
        <v>8.5900000000000004E-2</v>
      </c>
      <c r="AS274" s="23">
        <v>0.1507</v>
      </c>
      <c r="AT274" s="23">
        <v>0.21149999999999999</v>
      </c>
      <c r="AU274" s="23">
        <v>0.2019</v>
      </c>
      <c r="AV274" s="24">
        <v>9.3899999999999997E-2</v>
      </c>
      <c r="AW274" s="23">
        <v>0.19109999999999999</v>
      </c>
      <c r="AX274" s="23">
        <v>0.13850000000000001</v>
      </c>
      <c r="AY274" s="24">
        <v>0.1192</v>
      </c>
      <c r="AZ274" s="23">
        <v>0.19400000000000001</v>
      </c>
      <c r="BA274" s="24">
        <v>0.1016</v>
      </c>
      <c r="BB274" s="23">
        <v>0.17499999999999999</v>
      </c>
      <c r="BC274" s="24">
        <v>0.1399</v>
      </c>
      <c r="BD274" s="23">
        <v>0.1459</v>
      </c>
      <c r="BE274" s="24">
        <v>0.19769999999999999</v>
      </c>
    </row>
    <row r="275" spans="1:57" ht="12.75" customHeight="1" x14ac:dyDescent="0.25">
      <c r="A275" s="16" t="s">
        <v>76</v>
      </c>
      <c r="B275" s="26">
        <v>8.3099999999999993E-2</v>
      </c>
      <c r="C275" s="27">
        <v>8.5599999999999996E-2</v>
      </c>
      <c r="D275" s="28">
        <v>7.7499999999999999E-2</v>
      </c>
      <c r="E275" s="27">
        <v>0.19789999999999999</v>
      </c>
      <c r="F275" s="27">
        <v>0.11310000000000001</v>
      </c>
      <c r="G275" s="27">
        <v>7.4200000000000002E-2</v>
      </c>
      <c r="H275" s="27">
        <v>9.4500000000000001E-2</v>
      </c>
      <c r="I275" s="28">
        <v>4.48E-2</v>
      </c>
      <c r="J275" s="27">
        <v>7.8100000000000003E-2</v>
      </c>
      <c r="K275" s="27">
        <v>5.7700000000000001E-2</v>
      </c>
      <c r="L275" s="27">
        <v>0.14430000000000001</v>
      </c>
      <c r="M275" s="27">
        <v>0.1099</v>
      </c>
      <c r="N275" s="27">
        <v>0.1275</v>
      </c>
      <c r="O275" s="27">
        <v>6.4799999999999996E-2</v>
      </c>
      <c r="P275" s="27">
        <v>6.6000000000000003E-2</v>
      </c>
      <c r="Q275" s="27">
        <v>6.3299999999999995E-2</v>
      </c>
      <c r="R275" s="27">
        <v>8.3599999999999994E-2</v>
      </c>
      <c r="S275" s="27">
        <v>8.9499999999999996E-2</v>
      </c>
      <c r="T275" s="27">
        <v>6.7000000000000004E-2</v>
      </c>
      <c r="U275" s="42">
        <v>8.3699999999999997E-2</v>
      </c>
      <c r="V275" s="27">
        <v>8.7099999999999997E-2</v>
      </c>
      <c r="W275" s="27">
        <v>9.2600000000000002E-2</v>
      </c>
      <c r="X275" s="28">
        <v>7.8E-2</v>
      </c>
      <c r="Y275" s="27">
        <v>8.3699999999999997E-2</v>
      </c>
      <c r="Z275" s="29">
        <v>4.1700000000000001E-2</v>
      </c>
      <c r="AA275" s="29" t="s">
        <v>71</v>
      </c>
      <c r="AB275" s="28">
        <v>0.1154</v>
      </c>
      <c r="AC275" s="27">
        <v>0.1618</v>
      </c>
      <c r="AD275" s="27">
        <v>7.8799999999999995E-2</v>
      </c>
      <c r="AE275" s="27">
        <v>6.4100000000000004E-2</v>
      </c>
      <c r="AF275" s="27">
        <v>5.6899999999999999E-2</v>
      </c>
      <c r="AG275" s="28">
        <v>2.0299999999999999E-2</v>
      </c>
      <c r="AH275" s="27">
        <v>8.7099999999999997E-2</v>
      </c>
      <c r="AI275" s="27">
        <v>6.7400000000000002E-2</v>
      </c>
      <c r="AJ275" s="27">
        <v>0.1134</v>
      </c>
      <c r="AK275" s="29">
        <v>5.4100000000000002E-2</v>
      </c>
      <c r="AL275" s="28">
        <v>0.1137</v>
      </c>
      <c r="AM275" s="27">
        <v>6.0199999999999997E-2</v>
      </c>
      <c r="AN275" s="28">
        <v>0.1226</v>
      </c>
      <c r="AO275" s="27">
        <v>8.1600000000000006E-2</v>
      </c>
      <c r="AP275" s="28">
        <v>0.1154</v>
      </c>
      <c r="AQ275" s="27">
        <v>6.7400000000000002E-2</v>
      </c>
      <c r="AR275" s="27">
        <v>8.09E-2</v>
      </c>
      <c r="AS275" s="27">
        <v>8.3099999999999993E-2</v>
      </c>
      <c r="AT275" s="27">
        <v>0.1179</v>
      </c>
      <c r="AU275" s="27">
        <v>6.5100000000000005E-2</v>
      </c>
      <c r="AV275" s="28">
        <v>0.2225</v>
      </c>
      <c r="AW275" s="27">
        <v>9.5699999999999993E-2</v>
      </c>
      <c r="AX275" s="27">
        <v>5.1799999999999999E-2</v>
      </c>
      <c r="AY275" s="28">
        <v>8.14E-2</v>
      </c>
      <c r="AZ275" s="27">
        <v>8.0299999999999996E-2</v>
      </c>
      <c r="BA275" s="28">
        <v>8.3599999999999994E-2</v>
      </c>
      <c r="BB275" s="27">
        <v>4.9000000000000002E-2</v>
      </c>
      <c r="BC275" s="28">
        <v>9.3100000000000002E-2</v>
      </c>
      <c r="BD275" s="27">
        <v>6.5699999999999995E-2</v>
      </c>
      <c r="BE275" s="28">
        <v>8.7300000000000003E-2</v>
      </c>
    </row>
    <row r="276" spans="1:57" ht="12.75" customHeight="1" x14ac:dyDescent="0.25">
      <c r="A276" s="44" t="s">
        <v>114</v>
      </c>
      <c r="B276" s="45">
        <v>0.52900000000000003</v>
      </c>
      <c r="C276" s="46">
        <v>0.56279999999999997</v>
      </c>
      <c r="D276" s="47">
        <v>0.49340000000000001</v>
      </c>
      <c r="E276" s="46">
        <v>0.45140000000000002</v>
      </c>
      <c r="F276" s="46">
        <v>0.42430000000000001</v>
      </c>
      <c r="G276" s="46">
        <v>0.50260000000000005</v>
      </c>
      <c r="H276" s="46">
        <v>0.49230000000000002</v>
      </c>
      <c r="I276" s="47">
        <v>0.60640000000000005</v>
      </c>
      <c r="J276" s="46">
        <v>0.54010000000000002</v>
      </c>
      <c r="K276" s="46">
        <v>0.52590000000000003</v>
      </c>
      <c r="L276" s="46">
        <v>0.49199999999999999</v>
      </c>
      <c r="M276" s="46">
        <v>0.54249999999999998</v>
      </c>
      <c r="N276" s="46">
        <v>0.50949999999999995</v>
      </c>
      <c r="O276" s="46">
        <v>0.57220000000000004</v>
      </c>
      <c r="P276" s="46">
        <v>0.58240000000000003</v>
      </c>
      <c r="Q276" s="46">
        <v>0.51080000000000003</v>
      </c>
      <c r="R276" s="46">
        <v>0.48470000000000002</v>
      </c>
      <c r="S276" s="46">
        <v>0.43109999999999998</v>
      </c>
      <c r="T276" s="46">
        <v>0.55300000000000005</v>
      </c>
      <c r="U276" s="53">
        <v>0.57130000000000003</v>
      </c>
      <c r="V276" s="46">
        <v>0.59889999999999999</v>
      </c>
      <c r="W276" s="46">
        <v>0.57379999999999998</v>
      </c>
      <c r="X276" s="47">
        <v>0.50660000000000005</v>
      </c>
      <c r="Y276" s="46">
        <v>0.50939999999999996</v>
      </c>
      <c r="Z276" s="48">
        <v>0.70569999999999999</v>
      </c>
      <c r="AA276" s="48">
        <v>0.4703</v>
      </c>
      <c r="AB276" s="47">
        <v>0.83330000000000004</v>
      </c>
      <c r="AC276" s="46">
        <v>0.6069</v>
      </c>
      <c r="AD276" s="46">
        <v>0.57689999999999997</v>
      </c>
      <c r="AE276" s="46">
        <v>0.51980000000000004</v>
      </c>
      <c r="AF276" s="46">
        <v>0.46850000000000003</v>
      </c>
      <c r="AG276" s="47">
        <v>0.3674</v>
      </c>
      <c r="AH276" s="46">
        <v>0.4289</v>
      </c>
      <c r="AI276" s="46">
        <v>0.5504</v>
      </c>
      <c r="AJ276" s="46">
        <v>0.71850000000000003</v>
      </c>
      <c r="AK276" s="48">
        <v>0.68879999999999997</v>
      </c>
      <c r="AL276" s="47">
        <v>0.68479999999999996</v>
      </c>
      <c r="AM276" s="46">
        <v>0.49340000000000001</v>
      </c>
      <c r="AN276" s="47">
        <v>0.59870000000000001</v>
      </c>
      <c r="AO276" s="46">
        <v>0.51480000000000004</v>
      </c>
      <c r="AP276" s="47">
        <v>0.83330000000000004</v>
      </c>
      <c r="AQ276" s="46">
        <v>0.71950000000000003</v>
      </c>
      <c r="AR276" s="46">
        <v>0.66759999999999997</v>
      </c>
      <c r="AS276" s="46">
        <v>0.51580000000000004</v>
      </c>
      <c r="AT276" s="46">
        <v>0.44900000000000001</v>
      </c>
      <c r="AU276" s="46">
        <v>0.45619999999999999</v>
      </c>
      <c r="AV276" s="47">
        <v>0.4173</v>
      </c>
      <c r="AW276" s="46">
        <v>0.46389999999999998</v>
      </c>
      <c r="AX276" s="46">
        <v>0.57079999999999997</v>
      </c>
      <c r="AY276" s="47">
        <v>0.57330000000000003</v>
      </c>
      <c r="AZ276" s="46">
        <v>0.45350000000000001</v>
      </c>
      <c r="BA276" s="47">
        <v>0.60729999999999995</v>
      </c>
      <c r="BB276" s="46">
        <v>0.53059999999999996</v>
      </c>
      <c r="BC276" s="47">
        <v>0.55510000000000004</v>
      </c>
      <c r="BD276" s="46">
        <v>0.55400000000000005</v>
      </c>
      <c r="BE276" s="47">
        <v>0.49399999999999999</v>
      </c>
    </row>
    <row r="277" spans="1:57" ht="12.75" customHeight="1" x14ac:dyDescent="0.25">
      <c r="A277" s="44" t="s">
        <v>115</v>
      </c>
      <c r="B277" s="49">
        <v>0.38790000000000002</v>
      </c>
      <c r="C277" s="50">
        <v>0.35160000000000002</v>
      </c>
      <c r="D277" s="51">
        <v>0.42920000000000003</v>
      </c>
      <c r="E277" s="50">
        <v>0.35070000000000001</v>
      </c>
      <c r="F277" s="50">
        <v>0.46250000000000002</v>
      </c>
      <c r="G277" s="50">
        <v>0.42320000000000002</v>
      </c>
      <c r="H277" s="50">
        <v>0.41320000000000001</v>
      </c>
      <c r="I277" s="51">
        <v>0.34889999999999999</v>
      </c>
      <c r="J277" s="50">
        <v>0.38179999999999997</v>
      </c>
      <c r="K277" s="50">
        <v>0.41639999999999999</v>
      </c>
      <c r="L277" s="50">
        <v>0.36359999999999998</v>
      </c>
      <c r="M277" s="50">
        <v>0.34760000000000002</v>
      </c>
      <c r="N277" s="50">
        <v>0.36309999999999998</v>
      </c>
      <c r="O277" s="50">
        <v>0.36299999999999999</v>
      </c>
      <c r="P277" s="50">
        <v>0.35160000000000002</v>
      </c>
      <c r="Q277" s="50">
        <v>0.4259</v>
      </c>
      <c r="R277" s="50">
        <v>0.43169999999999997</v>
      </c>
      <c r="S277" s="50">
        <v>0.4793</v>
      </c>
      <c r="T277" s="50">
        <v>0.38</v>
      </c>
      <c r="U277" s="54">
        <v>0.34499999999999997</v>
      </c>
      <c r="V277" s="50">
        <v>0.314</v>
      </c>
      <c r="W277" s="50">
        <v>0.33360000000000001</v>
      </c>
      <c r="X277" s="51">
        <v>0.4153</v>
      </c>
      <c r="Y277" s="50">
        <v>0.40689999999999998</v>
      </c>
      <c r="Z277" s="52">
        <v>0.25259999999999999</v>
      </c>
      <c r="AA277" s="52">
        <v>0.52969999999999995</v>
      </c>
      <c r="AB277" s="51">
        <v>5.1299999999999998E-2</v>
      </c>
      <c r="AC277" s="50">
        <v>0.23139999999999999</v>
      </c>
      <c r="AD277" s="50">
        <v>0.34429999999999999</v>
      </c>
      <c r="AE277" s="50">
        <v>0.41599999999999998</v>
      </c>
      <c r="AF277" s="50">
        <v>0.47460000000000002</v>
      </c>
      <c r="AG277" s="51">
        <v>0.61229999999999996</v>
      </c>
      <c r="AH277" s="50">
        <v>0.48399999999999999</v>
      </c>
      <c r="AI277" s="50">
        <v>0.38219999999999998</v>
      </c>
      <c r="AJ277" s="50">
        <v>0.1681</v>
      </c>
      <c r="AK277" s="52">
        <v>0.25719999999999998</v>
      </c>
      <c r="AL277" s="51">
        <v>0.20150000000000001</v>
      </c>
      <c r="AM277" s="50">
        <v>0.44640000000000002</v>
      </c>
      <c r="AN277" s="51">
        <v>0.2787</v>
      </c>
      <c r="AO277" s="50">
        <v>0.40360000000000001</v>
      </c>
      <c r="AP277" s="51">
        <v>5.1299999999999998E-2</v>
      </c>
      <c r="AQ277" s="50">
        <v>0.21310000000000001</v>
      </c>
      <c r="AR277" s="50">
        <v>0.2515</v>
      </c>
      <c r="AS277" s="50">
        <v>0.40110000000000001</v>
      </c>
      <c r="AT277" s="50">
        <v>0.43309999999999998</v>
      </c>
      <c r="AU277" s="50">
        <v>0.47870000000000001</v>
      </c>
      <c r="AV277" s="51">
        <v>0.36020000000000002</v>
      </c>
      <c r="AW277" s="50">
        <v>0.44030000000000002</v>
      </c>
      <c r="AX277" s="50">
        <v>0.37740000000000001</v>
      </c>
      <c r="AY277" s="51">
        <v>0.34539999999999998</v>
      </c>
      <c r="AZ277" s="50">
        <v>0.4662</v>
      </c>
      <c r="BA277" s="51">
        <v>0.30909999999999999</v>
      </c>
      <c r="BB277" s="50">
        <v>0.4204</v>
      </c>
      <c r="BC277" s="51">
        <v>0.3518</v>
      </c>
      <c r="BD277" s="50">
        <v>0.38030000000000003</v>
      </c>
      <c r="BE277" s="51">
        <v>0.41860000000000003</v>
      </c>
    </row>
    <row r="278" spans="1:57" ht="33.75" x14ac:dyDescent="0.25">
      <c r="A278" s="5" t="s">
        <v>269</v>
      </c>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c r="AF278" s="5"/>
      <c r="AG278" s="5"/>
      <c r="AH278" s="5"/>
      <c r="AI278" s="5"/>
      <c r="AJ278" s="5"/>
      <c r="AK278" s="5"/>
      <c r="AL278" s="5"/>
      <c r="AM278" s="5"/>
      <c r="AN278" s="5"/>
      <c r="AO278" s="5"/>
      <c r="AP278" s="5"/>
      <c r="AQ278" s="5"/>
      <c r="AR278" s="5"/>
      <c r="AS278" s="5"/>
      <c r="AT278" s="5"/>
      <c r="AU278" s="5"/>
      <c r="AV278" s="5"/>
      <c r="AW278" s="5"/>
      <c r="AX278" s="5"/>
      <c r="AY278" s="5"/>
      <c r="AZ278" s="5"/>
      <c r="BA278" s="5"/>
      <c r="BB278" s="5"/>
      <c r="BC278" s="5"/>
      <c r="BD278" s="5"/>
      <c r="BE278" s="5"/>
    </row>
    <row r="279" spans="1:57" ht="12.75" customHeight="1" x14ac:dyDescent="0.25">
      <c r="A279" s="6" t="s">
        <v>69</v>
      </c>
      <c r="B279" s="7">
        <v>1754</v>
      </c>
      <c r="C279" s="8">
        <v>944</v>
      </c>
      <c r="D279" s="9">
        <v>780</v>
      </c>
      <c r="E279" s="8">
        <v>177</v>
      </c>
      <c r="F279" s="8">
        <v>246</v>
      </c>
      <c r="G279" s="8">
        <v>270</v>
      </c>
      <c r="H279" s="8">
        <v>264</v>
      </c>
      <c r="I279" s="9">
        <v>797</v>
      </c>
      <c r="J279" s="8">
        <v>73</v>
      </c>
      <c r="K279" s="8">
        <v>174</v>
      </c>
      <c r="L279" s="8">
        <v>145</v>
      </c>
      <c r="M279" s="8">
        <v>140</v>
      </c>
      <c r="N279" s="8">
        <v>143</v>
      </c>
      <c r="O279" s="8">
        <v>154</v>
      </c>
      <c r="P279" s="8">
        <v>237</v>
      </c>
      <c r="Q279" s="8">
        <v>266</v>
      </c>
      <c r="R279" s="8">
        <v>144</v>
      </c>
      <c r="S279" s="8">
        <v>81</v>
      </c>
      <c r="T279" s="8">
        <v>151</v>
      </c>
      <c r="U279" s="38">
        <v>46</v>
      </c>
      <c r="V279" s="8">
        <v>152</v>
      </c>
      <c r="W279" s="8">
        <v>351</v>
      </c>
      <c r="X279" s="9">
        <v>1234</v>
      </c>
      <c r="Y279" s="8">
        <v>1612</v>
      </c>
      <c r="Z279" s="10">
        <v>48</v>
      </c>
      <c r="AA279" s="10">
        <v>16</v>
      </c>
      <c r="AB279" s="9">
        <v>78</v>
      </c>
      <c r="AC279" s="8">
        <v>330</v>
      </c>
      <c r="AD279" s="8">
        <v>560</v>
      </c>
      <c r="AE279" s="8">
        <v>397</v>
      </c>
      <c r="AF279" s="8">
        <v>192</v>
      </c>
      <c r="AG279" s="9">
        <v>248</v>
      </c>
      <c r="AH279" s="8">
        <v>707</v>
      </c>
      <c r="AI279" s="8">
        <v>766</v>
      </c>
      <c r="AJ279" s="8">
        <v>63</v>
      </c>
      <c r="AK279" s="10">
        <v>40</v>
      </c>
      <c r="AL279" s="9">
        <v>92</v>
      </c>
      <c r="AM279" s="8">
        <v>1199</v>
      </c>
      <c r="AN279" s="9">
        <v>259</v>
      </c>
      <c r="AO279" s="8">
        <v>1676</v>
      </c>
      <c r="AP279" s="9">
        <v>78</v>
      </c>
      <c r="AQ279" s="8">
        <v>128</v>
      </c>
      <c r="AR279" s="8">
        <v>358</v>
      </c>
      <c r="AS279" s="8">
        <v>370</v>
      </c>
      <c r="AT279" s="8">
        <v>103</v>
      </c>
      <c r="AU279" s="8">
        <v>628</v>
      </c>
      <c r="AV279" s="9">
        <v>78</v>
      </c>
      <c r="AW279" s="8">
        <v>674</v>
      </c>
      <c r="AX279" s="8">
        <v>236</v>
      </c>
      <c r="AY279" s="9">
        <v>844</v>
      </c>
      <c r="AZ279" s="8">
        <v>1049</v>
      </c>
      <c r="BA279" s="9">
        <v>627</v>
      </c>
      <c r="BB279" s="8">
        <v>644</v>
      </c>
      <c r="BC279" s="9">
        <v>539</v>
      </c>
      <c r="BD279" s="8">
        <v>712</v>
      </c>
      <c r="BE279" s="9">
        <v>389</v>
      </c>
    </row>
    <row r="280" spans="1:57" ht="12.75" customHeight="1" x14ac:dyDescent="0.25">
      <c r="A280" s="11" t="s">
        <v>70</v>
      </c>
      <c r="B280" s="12">
        <v>1744.79</v>
      </c>
      <c r="C280" s="13">
        <v>904.29</v>
      </c>
      <c r="D280" s="14">
        <v>808.44</v>
      </c>
      <c r="E280" s="13">
        <v>180.18</v>
      </c>
      <c r="F280" s="13">
        <v>259.31</v>
      </c>
      <c r="G280" s="13">
        <v>283.37</v>
      </c>
      <c r="H280" s="13">
        <v>267.04000000000002</v>
      </c>
      <c r="I280" s="14">
        <v>754.89</v>
      </c>
      <c r="J280" s="13">
        <v>74.56</v>
      </c>
      <c r="K280" s="13">
        <v>174.27</v>
      </c>
      <c r="L280" s="13">
        <v>142.06</v>
      </c>
      <c r="M280" s="13">
        <v>139.71</v>
      </c>
      <c r="N280" s="13">
        <v>141.97</v>
      </c>
      <c r="O280" s="13">
        <v>150.85</v>
      </c>
      <c r="P280" s="13">
        <v>241.53</v>
      </c>
      <c r="Q280" s="13">
        <v>264.33999999999997</v>
      </c>
      <c r="R280" s="13">
        <v>140.13999999999999</v>
      </c>
      <c r="S280" s="13">
        <v>82.34</v>
      </c>
      <c r="T280" s="13">
        <v>147.13</v>
      </c>
      <c r="U280" s="39">
        <v>45.88</v>
      </c>
      <c r="V280" s="13">
        <v>148.49</v>
      </c>
      <c r="W280" s="13">
        <v>339.64</v>
      </c>
      <c r="X280" s="14">
        <v>1239.8399999999999</v>
      </c>
      <c r="Y280" s="13">
        <v>1600.82</v>
      </c>
      <c r="Z280" s="15">
        <v>48.91</v>
      </c>
      <c r="AA280" s="15">
        <v>17.07</v>
      </c>
      <c r="AB280" s="14">
        <v>78</v>
      </c>
      <c r="AC280" s="13">
        <v>334.36</v>
      </c>
      <c r="AD280" s="13">
        <v>559.99</v>
      </c>
      <c r="AE280" s="13">
        <v>392.89</v>
      </c>
      <c r="AF280" s="13">
        <v>186.59</v>
      </c>
      <c r="AG280" s="14">
        <v>243.01</v>
      </c>
      <c r="AH280" s="13">
        <v>706.43</v>
      </c>
      <c r="AI280" s="13">
        <v>757.89</v>
      </c>
      <c r="AJ280" s="13">
        <v>62</v>
      </c>
      <c r="AK280" s="15">
        <v>41.68</v>
      </c>
      <c r="AL280" s="14">
        <v>89.95</v>
      </c>
      <c r="AM280" s="13">
        <v>1188.1500000000001</v>
      </c>
      <c r="AN280" s="14">
        <v>261.82</v>
      </c>
      <c r="AO280" s="13">
        <v>1666.79</v>
      </c>
      <c r="AP280" s="14">
        <v>78</v>
      </c>
      <c r="AQ280" s="13">
        <v>124.73</v>
      </c>
      <c r="AR280" s="13">
        <v>361.31</v>
      </c>
      <c r="AS280" s="13">
        <v>369.94</v>
      </c>
      <c r="AT280" s="13">
        <v>103.49</v>
      </c>
      <c r="AU280" s="13">
        <v>612.79999999999995</v>
      </c>
      <c r="AV280" s="14">
        <v>79.73</v>
      </c>
      <c r="AW280" s="13">
        <v>701.29</v>
      </c>
      <c r="AX280" s="13">
        <v>236.41</v>
      </c>
      <c r="AY280" s="14">
        <v>807.09</v>
      </c>
      <c r="AZ280" s="13">
        <v>1002.58</v>
      </c>
      <c r="BA280" s="14">
        <v>664.21</v>
      </c>
      <c r="BB280" s="13">
        <v>654.03</v>
      </c>
      <c r="BC280" s="14">
        <v>530.46</v>
      </c>
      <c r="BD280" s="13">
        <v>711.48</v>
      </c>
      <c r="BE280" s="14">
        <v>388.84</v>
      </c>
    </row>
    <row r="281" spans="1:57" ht="12.75" customHeight="1" x14ac:dyDescent="0.25">
      <c r="A281" s="16" t="s">
        <v>117</v>
      </c>
      <c r="B281" s="17">
        <v>9.1399999999999995E-2</v>
      </c>
      <c r="C281" s="18">
        <v>8.6599999999999996E-2</v>
      </c>
      <c r="D281" s="19">
        <v>9.5500000000000002E-2</v>
      </c>
      <c r="E281" s="18">
        <v>0.14940000000000001</v>
      </c>
      <c r="F281" s="18">
        <v>0.1144</v>
      </c>
      <c r="G281" s="18">
        <v>9.4100000000000003E-2</v>
      </c>
      <c r="H281" s="18">
        <v>7.4899999999999994E-2</v>
      </c>
      <c r="I281" s="19">
        <v>7.4399999999999994E-2</v>
      </c>
      <c r="J281" s="18">
        <v>6.6699999999999995E-2</v>
      </c>
      <c r="K281" s="18">
        <v>8.8400000000000006E-2</v>
      </c>
      <c r="L281" s="18">
        <v>8.2100000000000006E-2</v>
      </c>
      <c r="M281" s="18">
        <v>0.106</v>
      </c>
      <c r="N281" s="18">
        <v>8.8800000000000004E-2</v>
      </c>
      <c r="O281" s="18">
        <v>6.7799999999999999E-2</v>
      </c>
      <c r="P281" s="18">
        <v>0.14360000000000001</v>
      </c>
      <c r="Q281" s="18">
        <v>8.1000000000000003E-2</v>
      </c>
      <c r="R281" s="18">
        <v>5.6000000000000001E-2</v>
      </c>
      <c r="S281" s="18">
        <v>8.6999999999999994E-2</v>
      </c>
      <c r="T281" s="18">
        <v>9.8199999999999996E-2</v>
      </c>
      <c r="U281" s="40">
        <v>9.0499999999999997E-2</v>
      </c>
      <c r="V281" s="18">
        <v>0.1183</v>
      </c>
      <c r="W281" s="18">
        <v>6.9400000000000003E-2</v>
      </c>
      <c r="X281" s="19">
        <v>9.3799999999999994E-2</v>
      </c>
      <c r="Y281" s="18">
        <v>8.9599999999999999E-2</v>
      </c>
      <c r="Z281" s="20">
        <v>0.19839999999999999</v>
      </c>
      <c r="AA281" s="20">
        <v>7.3999999999999996E-2</v>
      </c>
      <c r="AB281" s="19">
        <v>6.4100000000000004E-2</v>
      </c>
      <c r="AC281" s="18">
        <v>0.1096</v>
      </c>
      <c r="AD281" s="18">
        <v>8.7900000000000006E-2</v>
      </c>
      <c r="AE281" s="18">
        <v>0.10050000000000001</v>
      </c>
      <c r="AF281" s="18">
        <v>5.0299999999999997E-2</v>
      </c>
      <c r="AG281" s="19">
        <v>8.1000000000000003E-2</v>
      </c>
      <c r="AH281" s="18">
        <v>9.0200000000000002E-2</v>
      </c>
      <c r="AI281" s="18">
        <v>0.1045</v>
      </c>
      <c r="AJ281" s="18">
        <v>8.1199999999999994E-2</v>
      </c>
      <c r="AK281" s="20">
        <v>0.11360000000000001</v>
      </c>
      <c r="AL281" s="19">
        <v>1.9199999999999998E-2</v>
      </c>
      <c r="AM281" s="18">
        <v>8.0199999999999994E-2</v>
      </c>
      <c r="AN281" s="19">
        <v>0.1326</v>
      </c>
      <c r="AO281" s="18">
        <v>9.2600000000000002E-2</v>
      </c>
      <c r="AP281" s="19">
        <v>6.4100000000000004E-2</v>
      </c>
      <c r="AQ281" s="18">
        <v>9.4500000000000001E-2</v>
      </c>
      <c r="AR281" s="18">
        <v>5.5899999999999998E-2</v>
      </c>
      <c r="AS281" s="18">
        <v>8.5300000000000001E-2</v>
      </c>
      <c r="AT281" s="18">
        <v>0.1051</v>
      </c>
      <c r="AU281" s="18">
        <v>0.10970000000000001</v>
      </c>
      <c r="AV281" s="19">
        <v>0.1593</v>
      </c>
      <c r="AW281" s="18">
        <v>0.1032</v>
      </c>
      <c r="AX281" s="18">
        <v>8.8400000000000006E-2</v>
      </c>
      <c r="AY281" s="19">
        <v>8.1900000000000001E-2</v>
      </c>
      <c r="AZ281" s="18">
        <v>9.9400000000000002E-2</v>
      </c>
      <c r="BA281" s="19">
        <v>8.2400000000000001E-2</v>
      </c>
      <c r="BB281" s="18">
        <v>0.1212</v>
      </c>
      <c r="BC281" s="19">
        <v>6.8699999999999997E-2</v>
      </c>
      <c r="BD281" s="18">
        <v>0.1095</v>
      </c>
      <c r="BE281" s="19">
        <v>8.7599999999999997E-2</v>
      </c>
    </row>
    <row r="282" spans="1:57" ht="22.5" x14ac:dyDescent="0.25">
      <c r="A282" s="21" t="s">
        <v>118</v>
      </c>
      <c r="B282" s="22">
        <v>8.2299999999999998E-2</v>
      </c>
      <c r="C282" s="23">
        <v>7.9799999999999996E-2</v>
      </c>
      <c r="D282" s="24">
        <v>8.1000000000000003E-2</v>
      </c>
      <c r="E282" s="23">
        <v>0.15179999999999999</v>
      </c>
      <c r="F282" s="23">
        <v>0.1096</v>
      </c>
      <c r="G282" s="23">
        <v>8.2900000000000001E-2</v>
      </c>
      <c r="H282" s="23">
        <v>6.3600000000000004E-2</v>
      </c>
      <c r="I282" s="24">
        <v>6.2799999999999995E-2</v>
      </c>
      <c r="J282" s="23">
        <v>0.1069</v>
      </c>
      <c r="K282" s="23">
        <v>9.0899999999999995E-2</v>
      </c>
      <c r="L282" s="23">
        <v>7.3599999999999999E-2</v>
      </c>
      <c r="M282" s="23">
        <v>7.1199999999999999E-2</v>
      </c>
      <c r="N282" s="23">
        <v>7.0800000000000002E-2</v>
      </c>
      <c r="O282" s="23">
        <v>8.0100000000000005E-2</v>
      </c>
      <c r="P282" s="23">
        <v>0.1105</v>
      </c>
      <c r="Q282" s="23">
        <v>7.2499999999999995E-2</v>
      </c>
      <c r="R282" s="23">
        <v>8.4900000000000003E-2</v>
      </c>
      <c r="S282" s="23">
        <v>0.1065</v>
      </c>
      <c r="T282" s="23">
        <v>5.4399999999999997E-2</v>
      </c>
      <c r="U282" s="41">
        <v>6.0900000000000003E-2</v>
      </c>
      <c r="V282" s="23">
        <v>8.0799999999999997E-2</v>
      </c>
      <c r="W282" s="23">
        <v>7.3499999999999996E-2</v>
      </c>
      <c r="X282" s="24">
        <v>8.5199999999999998E-2</v>
      </c>
      <c r="Y282" s="23">
        <v>7.9799999999999996E-2</v>
      </c>
      <c r="Z282" s="25">
        <v>0.1837</v>
      </c>
      <c r="AA282" s="25">
        <v>0.23180000000000001</v>
      </c>
      <c r="AB282" s="24">
        <v>3.85E-2</v>
      </c>
      <c r="AC282" s="23">
        <v>6.9099999999999995E-2</v>
      </c>
      <c r="AD282" s="23">
        <v>6.88E-2</v>
      </c>
      <c r="AE282" s="23">
        <v>8.7400000000000005E-2</v>
      </c>
      <c r="AF282" s="23">
        <v>8.2400000000000001E-2</v>
      </c>
      <c r="AG282" s="24">
        <v>0.12</v>
      </c>
      <c r="AH282" s="23">
        <v>6.9800000000000001E-2</v>
      </c>
      <c r="AI282" s="23">
        <v>9.4299999999999995E-2</v>
      </c>
      <c r="AJ282" s="23">
        <v>0.19900000000000001</v>
      </c>
      <c r="AK282" s="25">
        <v>6.9199999999999998E-2</v>
      </c>
      <c r="AL282" s="24">
        <v>3.1099999999999999E-2</v>
      </c>
      <c r="AM282" s="23">
        <v>7.6999999999999999E-2</v>
      </c>
      <c r="AN282" s="24">
        <v>0.1268</v>
      </c>
      <c r="AO282" s="23">
        <v>8.4400000000000003E-2</v>
      </c>
      <c r="AP282" s="24">
        <v>3.85E-2</v>
      </c>
      <c r="AQ282" s="23">
        <v>5.16E-2</v>
      </c>
      <c r="AR282" s="23">
        <v>5.2900000000000003E-2</v>
      </c>
      <c r="AS282" s="23">
        <v>7.0400000000000004E-2</v>
      </c>
      <c r="AT282" s="23">
        <v>9.5100000000000004E-2</v>
      </c>
      <c r="AU282" s="23">
        <v>0.10100000000000001</v>
      </c>
      <c r="AV282" s="24">
        <v>0.1178</v>
      </c>
      <c r="AW282" s="23">
        <v>9.2499999999999999E-2</v>
      </c>
      <c r="AX282" s="23">
        <v>7.0000000000000007E-2</v>
      </c>
      <c r="AY282" s="24">
        <v>7.7100000000000002E-2</v>
      </c>
      <c r="AZ282" s="23">
        <v>9.0899999999999995E-2</v>
      </c>
      <c r="BA282" s="24">
        <v>7.4499999999999997E-2</v>
      </c>
      <c r="BB282" s="23">
        <v>9.7600000000000006E-2</v>
      </c>
      <c r="BC282" s="24">
        <v>8.09E-2</v>
      </c>
      <c r="BD282" s="23">
        <v>8.6300000000000002E-2</v>
      </c>
      <c r="BE282" s="24">
        <v>9.06E-2</v>
      </c>
    </row>
    <row r="283" spans="1:57" ht="12.75" customHeight="1" x14ac:dyDescent="0.25">
      <c r="A283" s="16" t="s">
        <v>119</v>
      </c>
      <c r="B283" s="26">
        <v>9.9299999999999999E-2</v>
      </c>
      <c r="C283" s="27">
        <v>9.0800000000000006E-2</v>
      </c>
      <c r="D283" s="28">
        <v>0.1101</v>
      </c>
      <c r="E283" s="27">
        <v>0.15029999999999999</v>
      </c>
      <c r="F283" s="27">
        <v>0.10630000000000001</v>
      </c>
      <c r="G283" s="27">
        <v>0.1082</v>
      </c>
      <c r="H283" s="27">
        <v>8.3000000000000004E-2</v>
      </c>
      <c r="I283" s="28">
        <v>8.7300000000000003E-2</v>
      </c>
      <c r="J283" s="27">
        <v>9.2200000000000004E-2</v>
      </c>
      <c r="K283" s="27">
        <v>8.6300000000000002E-2</v>
      </c>
      <c r="L283" s="27">
        <v>0.1071</v>
      </c>
      <c r="M283" s="27">
        <v>6.3100000000000003E-2</v>
      </c>
      <c r="N283" s="27">
        <v>7.3200000000000001E-2</v>
      </c>
      <c r="O283" s="27">
        <v>7.3099999999999998E-2</v>
      </c>
      <c r="P283" s="27">
        <v>0.185</v>
      </c>
      <c r="Q283" s="27">
        <v>8.0399999999999999E-2</v>
      </c>
      <c r="R283" s="27">
        <v>9.1999999999999998E-2</v>
      </c>
      <c r="S283" s="27">
        <v>6.0400000000000002E-2</v>
      </c>
      <c r="T283" s="27">
        <v>0.1363</v>
      </c>
      <c r="U283" s="42">
        <v>4.6699999999999998E-2</v>
      </c>
      <c r="V283" s="27">
        <v>7.6100000000000001E-2</v>
      </c>
      <c r="W283" s="27">
        <v>6.3899999999999998E-2</v>
      </c>
      <c r="X283" s="28">
        <v>0.1125</v>
      </c>
      <c r="Y283" s="27">
        <v>0.1027</v>
      </c>
      <c r="Z283" s="29">
        <v>0.14269999999999999</v>
      </c>
      <c r="AA283" s="29" t="s">
        <v>71</v>
      </c>
      <c r="AB283" s="28">
        <v>2.5600000000000001E-2</v>
      </c>
      <c r="AC283" s="27">
        <v>7.9699999999999993E-2</v>
      </c>
      <c r="AD283" s="27">
        <v>0.1116</v>
      </c>
      <c r="AE283" s="27">
        <v>9.3700000000000006E-2</v>
      </c>
      <c r="AF283" s="27">
        <v>0.1047</v>
      </c>
      <c r="AG283" s="28">
        <v>0.1033</v>
      </c>
      <c r="AH283" s="27">
        <v>9.3799999999999994E-2</v>
      </c>
      <c r="AI283" s="27">
        <v>0.1186</v>
      </c>
      <c r="AJ283" s="27">
        <v>0.1208</v>
      </c>
      <c r="AK283" s="29">
        <v>7.8100000000000003E-2</v>
      </c>
      <c r="AL283" s="28">
        <v>4.9599999999999998E-2</v>
      </c>
      <c r="AM283" s="27">
        <v>9.1999999999999998E-2</v>
      </c>
      <c r="AN283" s="28">
        <v>0.13250000000000001</v>
      </c>
      <c r="AO283" s="27">
        <v>0.1028</v>
      </c>
      <c r="AP283" s="28">
        <v>2.5600000000000001E-2</v>
      </c>
      <c r="AQ283" s="27">
        <v>8.1799999999999998E-2</v>
      </c>
      <c r="AR283" s="27">
        <v>4.9299999999999997E-2</v>
      </c>
      <c r="AS283" s="27">
        <v>0.1168</v>
      </c>
      <c r="AT283" s="27">
        <v>8.6499999999999994E-2</v>
      </c>
      <c r="AU283" s="27">
        <v>0.11749999999999999</v>
      </c>
      <c r="AV283" s="28">
        <v>0.1338</v>
      </c>
      <c r="AW283" s="27">
        <v>0.1177</v>
      </c>
      <c r="AX283" s="27">
        <v>7.6499999999999999E-2</v>
      </c>
      <c r="AY283" s="28">
        <v>9.01E-2</v>
      </c>
      <c r="AZ283" s="27">
        <v>0.1041</v>
      </c>
      <c r="BA283" s="28">
        <v>0.1009</v>
      </c>
      <c r="BB283" s="27">
        <v>0.1249</v>
      </c>
      <c r="BC283" s="28">
        <v>6.6900000000000001E-2</v>
      </c>
      <c r="BD283" s="27">
        <v>0.10630000000000001</v>
      </c>
      <c r="BE283" s="28">
        <v>0.1085</v>
      </c>
    </row>
    <row r="284" spans="1:57" ht="12.75" customHeight="1" x14ac:dyDescent="0.25">
      <c r="A284" s="21" t="s">
        <v>120</v>
      </c>
      <c r="B284" s="22">
        <v>9.9900000000000003E-2</v>
      </c>
      <c r="C284" s="23">
        <v>9.5500000000000002E-2</v>
      </c>
      <c r="D284" s="24">
        <v>9.98E-2</v>
      </c>
      <c r="E284" s="23">
        <v>0.1139</v>
      </c>
      <c r="F284" s="23">
        <v>0.10349999999999999</v>
      </c>
      <c r="G284" s="23">
        <v>9.9900000000000003E-2</v>
      </c>
      <c r="H284" s="23">
        <v>0.1124</v>
      </c>
      <c r="I284" s="24">
        <v>9.0899999999999995E-2</v>
      </c>
      <c r="J284" s="23">
        <v>0.1057</v>
      </c>
      <c r="K284" s="23">
        <v>6.8199999999999997E-2</v>
      </c>
      <c r="L284" s="23">
        <v>8.4900000000000003E-2</v>
      </c>
      <c r="M284" s="23">
        <v>8.9099999999999999E-2</v>
      </c>
      <c r="N284" s="23">
        <v>0.13539999999999999</v>
      </c>
      <c r="O284" s="23">
        <v>8.5599999999999996E-2</v>
      </c>
      <c r="P284" s="23">
        <v>9.3200000000000005E-2</v>
      </c>
      <c r="Q284" s="23">
        <v>9.7600000000000006E-2</v>
      </c>
      <c r="R284" s="23">
        <v>0.1331</v>
      </c>
      <c r="S284" s="23">
        <v>0.1239</v>
      </c>
      <c r="T284" s="23">
        <v>9.64E-2</v>
      </c>
      <c r="U284" s="41">
        <v>0.1426</v>
      </c>
      <c r="V284" s="23">
        <v>0.1502</v>
      </c>
      <c r="W284" s="23">
        <v>0.1147</v>
      </c>
      <c r="X284" s="24">
        <v>9.0300000000000005E-2</v>
      </c>
      <c r="Y284" s="23">
        <v>9.9199999999999997E-2</v>
      </c>
      <c r="Z284" s="25">
        <v>0.19350000000000001</v>
      </c>
      <c r="AA284" s="25">
        <v>0.17449999999999999</v>
      </c>
      <c r="AB284" s="24">
        <v>3.85E-2</v>
      </c>
      <c r="AC284" s="23">
        <v>9.4500000000000001E-2</v>
      </c>
      <c r="AD284" s="23">
        <v>0.1053</v>
      </c>
      <c r="AE284" s="23">
        <v>0.10970000000000001</v>
      </c>
      <c r="AF284" s="23">
        <v>8.3900000000000002E-2</v>
      </c>
      <c r="AG284" s="24">
        <v>9.9199999999999997E-2</v>
      </c>
      <c r="AH284" s="23">
        <v>0.1037</v>
      </c>
      <c r="AI284" s="23">
        <v>0.11210000000000001</v>
      </c>
      <c r="AJ284" s="23">
        <v>0.11899999999999999</v>
      </c>
      <c r="AK284" s="25">
        <v>6.6799999999999998E-2</v>
      </c>
      <c r="AL284" s="24">
        <v>3.2599999999999997E-2</v>
      </c>
      <c r="AM284" s="23">
        <v>9.35E-2</v>
      </c>
      <c r="AN284" s="24">
        <v>0.1172</v>
      </c>
      <c r="AO284" s="23">
        <v>0.1028</v>
      </c>
      <c r="AP284" s="24">
        <v>3.85E-2</v>
      </c>
      <c r="AQ284" s="23">
        <v>0.1084</v>
      </c>
      <c r="AR284" s="23">
        <v>7.9200000000000007E-2</v>
      </c>
      <c r="AS284" s="23">
        <v>9.7699999999999995E-2</v>
      </c>
      <c r="AT284" s="23">
        <v>0.1106</v>
      </c>
      <c r="AU284" s="23">
        <v>0.106</v>
      </c>
      <c r="AV284" s="24">
        <v>0.13109999999999999</v>
      </c>
      <c r="AW284" s="23">
        <v>9.5299999999999996E-2</v>
      </c>
      <c r="AX284" s="23">
        <v>0.1009</v>
      </c>
      <c r="AY284" s="24">
        <v>0.1036</v>
      </c>
      <c r="AZ284" s="23">
        <v>9.11E-2</v>
      </c>
      <c r="BA284" s="24">
        <v>0.1205</v>
      </c>
      <c r="BB284" s="23">
        <v>0.1424</v>
      </c>
      <c r="BC284" s="24">
        <v>5.6500000000000002E-2</v>
      </c>
      <c r="BD284" s="23">
        <v>0.1143</v>
      </c>
      <c r="BE284" s="24">
        <v>8.9599999999999999E-2</v>
      </c>
    </row>
    <row r="285" spans="1:57" ht="12.75" customHeight="1" x14ac:dyDescent="0.25">
      <c r="A285" s="16" t="s">
        <v>121</v>
      </c>
      <c r="B285" s="26">
        <v>0.43519999999999998</v>
      </c>
      <c r="C285" s="27">
        <v>0.433</v>
      </c>
      <c r="D285" s="28">
        <v>0.44109999999999999</v>
      </c>
      <c r="E285" s="27">
        <v>0.27250000000000002</v>
      </c>
      <c r="F285" s="27">
        <v>0.46589999999999998</v>
      </c>
      <c r="G285" s="27">
        <v>0.43609999999999999</v>
      </c>
      <c r="H285" s="27">
        <v>0.45350000000000001</v>
      </c>
      <c r="I285" s="28">
        <v>0.45660000000000001</v>
      </c>
      <c r="J285" s="27">
        <v>0.38090000000000002</v>
      </c>
      <c r="K285" s="27">
        <v>0.43780000000000002</v>
      </c>
      <c r="L285" s="27">
        <v>0.43319999999999997</v>
      </c>
      <c r="M285" s="27">
        <v>0.41139999999999999</v>
      </c>
      <c r="N285" s="27">
        <v>0.38109999999999999</v>
      </c>
      <c r="O285" s="27">
        <v>0.44679999999999997</v>
      </c>
      <c r="P285" s="27">
        <v>0.40029999999999999</v>
      </c>
      <c r="Q285" s="27">
        <v>0.47149999999999997</v>
      </c>
      <c r="R285" s="27">
        <v>0.49099999999999999</v>
      </c>
      <c r="S285" s="27">
        <v>0.52480000000000004</v>
      </c>
      <c r="T285" s="27">
        <v>0.41410000000000002</v>
      </c>
      <c r="U285" s="42">
        <v>0.43090000000000001</v>
      </c>
      <c r="V285" s="27">
        <v>0.36809999999999998</v>
      </c>
      <c r="W285" s="27">
        <v>0.41760000000000003</v>
      </c>
      <c r="X285" s="28">
        <v>0.45019999999999999</v>
      </c>
      <c r="Y285" s="27">
        <v>0.4551</v>
      </c>
      <c r="Z285" s="29">
        <v>0.30030000000000001</v>
      </c>
      <c r="AA285" s="29">
        <v>0.1191</v>
      </c>
      <c r="AB285" s="28">
        <v>0.17949999999999999</v>
      </c>
      <c r="AC285" s="27">
        <v>0.29120000000000001</v>
      </c>
      <c r="AD285" s="27">
        <v>0.44030000000000002</v>
      </c>
      <c r="AE285" s="27">
        <v>0.46639999999999998</v>
      </c>
      <c r="AF285" s="27">
        <v>0.46639999999999998</v>
      </c>
      <c r="AG285" s="28">
        <v>0.55979999999999996</v>
      </c>
      <c r="AH285" s="27">
        <v>0.41460000000000002</v>
      </c>
      <c r="AI285" s="27">
        <v>0.50260000000000005</v>
      </c>
      <c r="AJ285" s="27">
        <v>0.42149999999999999</v>
      </c>
      <c r="AK285" s="29">
        <v>0.40589999999999998</v>
      </c>
      <c r="AL285" s="28">
        <v>0.30370000000000003</v>
      </c>
      <c r="AM285" s="27">
        <v>0.46500000000000002</v>
      </c>
      <c r="AN285" s="28">
        <v>0.36809999999999998</v>
      </c>
      <c r="AO285" s="27">
        <v>0.4471</v>
      </c>
      <c r="AP285" s="28">
        <v>0.17949999999999999</v>
      </c>
      <c r="AQ285" s="27">
        <v>0.34060000000000001</v>
      </c>
      <c r="AR285" s="27">
        <v>0.39150000000000001</v>
      </c>
      <c r="AS285" s="27">
        <v>0.44500000000000001</v>
      </c>
      <c r="AT285" s="27">
        <v>0.4521</v>
      </c>
      <c r="AU285" s="27">
        <v>0.48730000000000001</v>
      </c>
      <c r="AV285" s="28">
        <v>0.30020000000000002</v>
      </c>
      <c r="AW285" s="27">
        <v>0.46500000000000002</v>
      </c>
      <c r="AX285" s="27">
        <v>0.47689999999999999</v>
      </c>
      <c r="AY285" s="28">
        <v>0.39700000000000002</v>
      </c>
      <c r="AZ285" s="27">
        <v>0.4803</v>
      </c>
      <c r="BA285" s="28">
        <v>0.39700000000000002</v>
      </c>
      <c r="BB285" s="27">
        <v>0.47289999999999999</v>
      </c>
      <c r="BC285" s="28">
        <v>0.4022</v>
      </c>
      <c r="BD285" s="27">
        <v>0.41189999999999999</v>
      </c>
      <c r="BE285" s="28">
        <v>0.48880000000000001</v>
      </c>
    </row>
    <row r="286" spans="1:57" ht="12.75" customHeight="1" x14ac:dyDescent="0.25">
      <c r="A286" s="21" t="s">
        <v>122</v>
      </c>
      <c r="B286" s="22">
        <v>0.1032</v>
      </c>
      <c r="C286" s="23">
        <v>8.77E-2</v>
      </c>
      <c r="D286" s="24">
        <v>0.1198</v>
      </c>
      <c r="E286" s="23">
        <v>0.19739999999999999</v>
      </c>
      <c r="F286" s="23">
        <v>0.16370000000000001</v>
      </c>
      <c r="G286" s="23">
        <v>0.1226</v>
      </c>
      <c r="H286" s="23">
        <v>6.7400000000000002E-2</v>
      </c>
      <c r="I286" s="24">
        <v>6.5299999999999997E-2</v>
      </c>
      <c r="J286" s="23">
        <v>0.1104</v>
      </c>
      <c r="K286" s="23">
        <v>9.7699999999999995E-2</v>
      </c>
      <c r="L286" s="23">
        <v>8.43E-2</v>
      </c>
      <c r="M286" s="23">
        <v>7.4999999999999997E-2</v>
      </c>
      <c r="N286" s="23">
        <v>0.1079</v>
      </c>
      <c r="O286" s="23">
        <v>6.8400000000000002E-2</v>
      </c>
      <c r="P286" s="23">
        <v>0.15670000000000001</v>
      </c>
      <c r="Q286" s="23">
        <v>9.2899999999999996E-2</v>
      </c>
      <c r="R286" s="23">
        <v>9.7799999999999998E-2</v>
      </c>
      <c r="S286" s="23">
        <v>8.6499999999999994E-2</v>
      </c>
      <c r="T286" s="23">
        <v>0.10059999999999999</v>
      </c>
      <c r="U286" s="41">
        <v>0.18840000000000001</v>
      </c>
      <c r="V286" s="23">
        <v>5.4399999999999997E-2</v>
      </c>
      <c r="W286" s="23">
        <v>9.2600000000000002E-2</v>
      </c>
      <c r="X286" s="24">
        <v>0.11070000000000001</v>
      </c>
      <c r="Y286" s="23">
        <v>0.1084</v>
      </c>
      <c r="Z286" s="25">
        <v>4.4699999999999997E-2</v>
      </c>
      <c r="AA286" s="25">
        <v>0.25419999999999998</v>
      </c>
      <c r="AB286" s="24" t="s">
        <v>71</v>
      </c>
      <c r="AC286" s="23">
        <v>8.5900000000000004E-2</v>
      </c>
      <c r="AD286" s="23">
        <v>0.1123</v>
      </c>
      <c r="AE286" s="23">
        <v>0.1071</v>
      </c>
      <c r="AF286" s="23">
        <v>0.1007</v>
      </c>
      <c r="AG286" s="24">
        <v>0.1008</v>
      </c>
      <c r="AH286" s="23">
        <v>0.12130000000000001</v>
      </c>
      <c r="AI286" s="23">
        <v>0.1193</v>
      </c>
      <c r="AJ286" s="23">
        <v>1.6199999999999999E-2</v>
      </c>
      <c r="AK286" s="25">
        <v>2.5899999999999999E-2</v>
      </c>
      <c r="AL286" s="24">
        <v>2.07E-2</v>
      </c>
      <c r="AM286" s="23">
        <v>0.1011</v>
      </c>
      <c r="AN286" s="24">
        <v>0.12280000000000001</v>
      </c>
      <c r="AO286" s="23">
        <v>0.108</v>
      </c>
      <c r="AP286" s="24" t="s">
        <v>71</v>
      </c>
      <c r="AQ286" s="23">
        <v>7.2300000000000003E-2</v>
      </c>
      <c r="AR286" s="23">
        <v>7.6799999999999993E-2</v>
      </c>
      <c r="AS286" s="23">
        <v>9.4399999999999998E-2</v>
      </c>
      <c r="AT286" s="23">
        <v>7.7200000000000005E-2</v>
      </c>
      <c r="AU286" s="23">
        <v>0.1239</v>
      </c>
      <c r="AV286" s="24">
        <v>0.14219999999999999</v>
      </c>
      <c r="AW286" s="23">
        <v>0.12959999999999999</v>
      </c>
      <c r="AX286" s="23">
        <v>8.0100000000000005E-2</v>
      </c>
      <c r="AY286" s="24">
        <v>8.6999999999999994E-2</v>
      </c>
      <c r="AZ286" s="23">
        <v>0.1046</v>
      </c>
      <c r="BA286" s="24">
        <v>0.1132</v>
      </c>
      <c r="BB286" s="23">
        <v>0.14380000000000001</v>
      </c>
      <c r="BC286" s="24">
        <v>0.06</v>
      </c>
      <c r="BD286" s="23">
        <v>0.11260000000000001</v>
      </c>
      <c r="BE286" s="24">
        <v>0.1176</v>
      </c>
    </row>
    <row r="287" spans="1:57" ht="12.75" customHeight="1" x14ac:dyDescent="0.25">
      <c r="A287" s="16" t="s">
        <v>73</v>
      </c>
      <c r="B287" s="26">
        <v>6.1899999999999997E-2</v>
      </c>
      <c r="C287" s="27">
        <v>5.5100000000000003E-2</v>
      </c>
      <c r="D287" s="28">
        <v>7.0699999999999999E-2</v>
      </c>
      <c r="E287" s="27">
        <v>2.4799999999999999E-2</v>
      </c>
      <c r="F287" s="27">
        <v>3.4200000000000001E-2</v>
      </c>
      <c r="G287" s="27">
        <v>7.5399999999999995E-2</v>
      </c>
      <c r="H287" s="27">
        <v>7.4399999999999994E-2</v>
      </c>
      <c r="I287" s="28">
        <v>7.0900000000000005E-2</v>
      </c>
      <c r="J287" s="27">
        <v>2.4799999999999999E-2</v>
      </c>
      <c r="K287" s="27">
        <v>7.2099999999999997E-2</v>
      </c>
      <c r="L287" s="27">
        <v>7.7899999999999997E-2</v>
      </c>
      <c r="M287" s="27">
        <v>7.0599999999999996E-2</v>
      </c>
      <c r="N287" s="27">
        <v>7.0099999999999996E-2</v>
      </c>
      <c r="O287" s="27">
        <v>5.3800000000000001E-2</v>
      </c>
      <c r="P287" s="27">
        <v>5.0700000000000002E-2</v>
      </c>
      <c r="Q287" s="27">
        <v>6.6299999999999998E-2</v>
      </c>
      <c r="R287" s="27">
        <v>8.7300000000000003E-2</v>
      </c>
      <c r="S287" s="27">
        <v>6.1600000000000002E-2</v>
      </c>
      <c r="T287" s="27">
        <v>2.6700000000000002E-2</v>
      </c>
      <c r="U287" s="42">
        <v>7.9899999999999999E-2</v>
      </c>
      <c r="V287" s="27">
        <v>3.2800000000000003E-2</v>
      </c>
      <c r="W287" s="27">
        <v>8.2799999999999999E-2</v>
      </c>
      <c r="X287" s="28">
        <v>5.8200000000000002E-2</v>
      </c>
      <c r="Y287" s="27">
        <v>6.4500000000000002E-2</v>
      </c>
      <c r="Z287" s="29">
        <v>3.6900000000000002E-2</v>
      </c>
      <c r="AA287" s="29" t="s">
        <v>71</v>
      </c>
      <c r="AB287" s="28">
        <v>3.85E-2</v>
      </c>
      <c r="AC287" s="27">
        <v>5.2999999999999999E-2</v>
      </c>
      <c r="AD287" s="27">
        <v>4.6699999999999998E-2</v>
      </c>
      <c r="AE287" s="27">
        <v>5.3100000000000001E-2</v>
      </c>
      <c r="AF287" s="27">
        <v>6.6600000000000006E-2</v>
      </c>
      <c r="AG287" s="28">
        <v>0.11509999999999999</v>
      </c>
      <c r="AH287" s="27">
        <v>4.1099999999999998E-2</v>
      </c>
      <c r="AI287" s="27">
        <v>7.9399999999999998E-2</v>
      </c>
      <c r="AJ287" s="27">
        <v>4.53E-2</v>
      </c>
      <c r="AK287" s="29">
        <v>2.41E-2</v>
      </c>
      <c r="AL287" s="28">
        <v>0.13370000000000001</v>
      </c>
      <c r="AM287" s="27">
        <v>6.6299999999999998E-2</v>
      </c>
      <c r="AN287" s="28">
        <v>5.7000000000000002E-2</v>
      </c>
      <c r="AO287" s="27">
        <v>6.3E-2</v>
      </c>
      <c r="AP287" s="28">
        <v>3.85E-2</v>
      </c>
      <c r="AQ287" s="27">
        <v>3.8600000000000002E-2</v>
      </c>
      <c r="AR287" s="27">
        <v>5.7299999999999997E-2</v>
      </c>
      <c r="AS287" s="27">
        <v>7.1199999999999999E-2</v>
      </c>
      <c r="AT287" s="27">
        <v>1.9E-2</v>
      </c>
      <c r="AU287" s="27">
        <v>7.6499999999999999E-2</v>
      </c>
      <c r="AV287" s="28">
        <v>1.3100000000000001E-2</v>
      </c>
      <c r="AW287" s="27">
        <v>5.8000000000000003E-2</v>
      </c>
      <c r="AX287" s="27">
        <v>0.08</v>
      </c>
      <c r="AY287" s="28">
        <v>0.06</v>
      </c>
      <c r="AZ287" s="27">
        <v>6.8199999999999997E-2</v>
      </c>
      <c r="BA287" s="28">
        <v>5.5199999999999999E-2</v>
      </c>
      <c r="BB287" s="27">
        <v>5.7200000000000001E-2</v>
      </c>
      <c r="BC287" s="28">
        <v>6.4600000000000005E-2</v>
      </c>
      <c r="BD287" s="27">
        <v>6.8599999999999994E-2</v>
      </c>
      <c r="BE287" s="28">
        <v>6.4000000000000001E-2</v>
      </c>
    </row>
    <row r="288" spans="1:57" ht="12.75" customHeight="1" x14ac:dyDescent="0.25">
      <c r="A288" s="21" t="s">
        <v>123</v>
      </c>
      <c r="B288" s="34">
        <v>0.39429999999999998</v>
      </c>
      <c r="C288" s="35">
        <v>0.4098</v>
      </c>
      <c r="D288" s="36">
        <v>0.38179999999999997</v>
      </c>
      <c r="E288" s="35">
        <v>0.41660000000000003</v>
      </c>
      <c r="F288" s="35">
        <v>0.33510000000000001</v>
      </c>
      <c r="G288" s="35">
        <v>0.33479999999999999</v>
      </c>
      <c r="H288" s="35">
        <v>0.40160000000000001</v>
      </c>
      <c r="I288" s="36">
        <v>0.42909999999999998</v>
      </c>
      <c r="J288" s="35">
        <v>0.42920000000000003</v>
      </c>
      <c r="K288" s="35">
        <v>0.37769999999999998</v>
      </c>
      <c r="L288" s="35">
        <v>0.3962</v>
      </c>
      <c r="M288" s="35">
        <v>0.41439999999999999</v>
      </c>
      <c r="N288" s="35">
        <v>0.41160000000000002</v>
      </c>
      <c r="O288" s="35">
        <v>0.40960000000000002</v>
      </c>
      <c r="P288" s="35">
        <v>0.39410000000000001</v>
      </c>
      <c r="Q288" s="35">
        <v>0.37680000000000002</v>
      </c>
      <c r="R288" s="35">
        <v>0.34060000000000001</v>
      </c>
      <c r="S288" s="35">
        <v>0.37809999999999999</v>
      </c>
      <c r="T288" s="35">
        <v>0.44240000000000002</v>
      </c>
      <c r="U288" s="43">
        <v>0.37209999999999999</v>
      </c>
      <c r="V288" s="35">
        <v>0.4461</v>
      </c>
      <c r="W288" s="35">
        <v>0.3972</v>
      </c>
      <c r="X288" s="36">
        <v>0.38729999999999998</v>
      </c>
      <c r="Y288" s="35">
        <v>0.38540000000000002</v>
      </c>
      <c r="Z288" s="37">
        <v>0.2923</v>
      </c>
      <c r="AA288" s="37">
        <v>0.2797</v>
      </c>
      <c r="AB288" s="36">
        <v>0.66669999999999996</v>
      </c>
      <c r="AC288" s="35">
        <v>0.50560000000000005</v>
      </c>
      <c r="AD288" s="35">
        <v>0.4153</v>
      </c>
      <c r="AE288" s="35">
        <v>0.33700000000000002</v>
      </c>
      <c r="AF288" s="35">
        <v>0.3674</v>
      </c>
      <c r="AG288" s="36">
        <v>0.29880000000000001</v>
      </c>
      <c r="AH288" s="35">
        <v>0.41149999999999998</v>
      </c>
      <c r="AI288" s="35">
        <v>0.33189999999999997</v>
      </c>
      <c r="AJ288" s="35">
        <v>0.29670000000000002</v>
      </c>
      <c r="AK288" s="37">
        <v>0.40649999999999997</v>
      </c>
      <c r="AL288" s="36">
        <v>0.58509999999999995</v>
      </c>
      <c r="AM288" s="35">
        <v>0.37869999999999998</v>
      </c>
      <c r="AN288" s="36">
        <v>0.41439999999999999</v>
      </c>
      <c r="AO288" s="35">
        <v>0.38159999999999999</v>
      </c>
      <c r="AP288" s="36">
        <v>0.66669999999999996</v>
      </c>
      <c r="AQ288" s="35">
        <v>0.57199999999999995</v>
      </c>
      <c r="AR288" s="35">
        <v>0.45829999999999999</v>
      </c>
      <c r="AS288" s="35">
        <v>0.38490000000000002</v>
      </c>
      <c r="AT288" s="35">
        <v>0.3392</v>
      </c>
      <c r="AU288" s="35">
        <v>0.33129999999999998</v>
      </c>
      <c r="AV288" s="36">
        <v>0.48980000000000001</v>
      </c>
      <c r="AW288" s="35">
        <v>0.35460000000000003</v>
      </c>
      <c r="AX288" s="35">
        <v>0.31419999999999998</v>
      </c>
      <c r="AY288" s="36">
        <v>0.45240000000000002</v>
      </c>
      <c r="AZ288" s="35">
        <v>0.35849999999999999</v>
      </c>
      <c r="BA288" s="36">
        <v>0.41639999999999999</v>
      </c>
      <c r="BB288" s="35">
        <v>0.3165</v>
      </c>
      <c r="BC288" s="36">
        <v>0.46460000000000001</v>
      </c>
      <c r="BD288" s="35">
        <v>0.37030000000000002</v>
      </c>
      <c r="BE288" s="36">
        <v>0.40100000000000002</v>
      </c>
    </row>
    <row r="289" spans="1:57" ht="56.25" x14ac:dyDescent="0.25">
      <c r="A289" s="5" t="s">
        <v>270</v>
      </c>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5"/>
      <c r="AK289" s="5"/>
      <c r="AL289" s="5"/>
      <c r="AM289" s="5"/>
      <c r="AN289" s="5"/>
      <c r="AO289" s="5"/>
      <c r="AP289" s="5"/>
      <c r="AQ289" s="5"/>
      <c r="AR289" s="5"/>
      <c r="AS289" s="5"/>
      <c r="AT289" s="5"/>
      <c r="AU289" s="5"/>
      <c r="AV289" s="5"/>
      <c r="AW289" s="5"/>
      <c r="AX289" s="5"/>
      <c r="AY289" s="5"/>
      <c r="AZ289" s="5"/>
      <c r="BA289" s="5"/>
      <c r="BB289" s="5"/>
      <c r="BC289" s="5"/>
      <c r="BD289" s="5"/>
      <c r="BE289" s="5"/>
    </row>
    <row r="290" spans="1:57" ht="12.75" customHeight="1" x14ac:dyDescent="0.25">
      <c r="A290" s="6" t="s">
        <v>69</v>
      </c>
      <c r="B290" s="7">
        <v>2022</v>
      </c>
      <c r="C290" s="8">
        <v>1088</v>
      </c>
      <c r="D290" s="9">
        <v>900</v>
      </c>
      <c r="E290" s="8">
        <v>209</v>
      </c>
      <c r="F290" s="8">
        <v>275</v>
      </c>
      <c r="G290" s="8">
        <v>331</v>
      </c>
      <c r="H290" s="8">
        <v>317</v>
      </c>
      <c r="I290" s="9">
        <v>890</v>
      </c>
      <c r="J290" s="8">
        <v>86</v>
      </c>
      <c r="K290" s="8">
        <v>210</v>
      </c>
      <c r="L290" s="8">
        <v>175</v>
      </c>
      <c r="M290" s="8">
        <v>164</v>
      </c>
      <c r="N290" s="8">
        <v>163</v>
      </c>
      <c r="O290" s="8">
        <v>177</v>
      </c>
      <c r="P290" s="8">
        <v>259</v>
      </c>
      <c r="Q290" s="8">
        <v>298</v>
      </c>
      <c r="R290" s="8">
        <v>163</v>
      </c>
      <c r="S290" s="8">
        <v>91</v>
      </c>
      <c r="T290" s="8">
        <v>184</v>
      </c>
      <c r="U290" s="9">
        <v>52</v>
      </c>
      <c r="V290" s="8">
        <v>198</v>
      </c>
      <c r="W290" s="8">
        <v>413</v>
      </c>
      <c r="X290" s="9">
        <v>1378</v>
      </c>
      <c r="Y290" s="8">
        <v>1833</v>
      </c>
      <c r="Z290" s="8">
        <v>59</v>
      </c>
      <c r="AA290" s="10">
        <v>30</v>
      </c>
      <c r="AB290" s="9">
        <v>100</v>
      </c>
      <c r="AC290" s="8">
        <v>475</v>
      </c>
      <c r="AD290" s="8">
        <v>626</v>
      </c>
      <c r="AE290" s="8">
        <v>416</v>
      </c>
      <c r="AF290" s="8">
        <v>197</v>
      </c>
      <c r="AG290" s="9">
        <v>251</v>
      </c>
      <c r="AH290" s="8">
        <v>818</v>
      </c>
      <c r="AI290" s="8">
        <v>826</v>
      </c>
      <c r="AJ290" s="8">
        <v>73</v>
      </c>
      <c r="AK290" s="10">
        <v>47</v>
      </c>
      <c r="AL290" s="9">
        <v>126</v>
      </c>
      <c r="AM290" s="8">
        <v>1312</v>
      </c>
      <c r="AN290" s="9">
        <v>318</v>
      </c>
      <c r="AO290" s="8">
        <v>1922</v>
      </c>
      <c r="AP290" s="9">
        <v>100</v>
      </c>
      <c r="AQ290" s="8">
        <v>159</v>
      </c>
      <c r="AR290" s="8">
        <v>443</v>
      </c>
      <c r="AS290" s="8">
        <v>421</v>
      </c>
      <c r="AT290" s="8">
        <v>115</v>
      </c>
      <c r="AU290" s="8">
        <v>677</v>
      </c>
      <c r="AV290" s="9">
        <v>94</v>
      </c>
      <c r="AW290" s="8">
        <v>757</v>
      </c>
      <c r="AX290" s="8">
        <v>267</v>
      </c>
      <c r="AY290" s="9">
        <v>998</v>
      </c>
      <c r="AZ290" s="8">
        <v>1142</v>
      </c>
      <c r="BA290" s="9">
        <v>780</v>
      </c>
      <c r="BB290" s="8">
        <v>720</v>
      </c>
      <c r="BC290" s="9">
        <v>634</v>
      </c>
      <c r="BD290" s="8">
        <v>796</v>
      </c>
      <c r="BE290" s="9">
        <v>452</v>
      </c>
    </row>
    <row r="291" spans="1:57" ht="12.75" customHeight="1" x14ac:dyDescent="0.25">
      <c r="A291" s="11" t="s">
        <v>70</v>
      </c>
      <c r="B291" s="12">
        <v>2022</v>
      </c>
      <c r="C291" s="13">
        <v>1045.1099999999999</v>
      </c>
      <c r="D291" s="14">
        <v>940.94</v>
      </c>
      <c r="E291" s="13">
        <v>213.34</v>
      </c>
      <c r="F291" s="13">
        <v>289.82</v>
      </c>
      <c r="G291" s="13">
        <v>352.24</v>
      </c>
      <c r="H291" s="13">
        <v>321.19</v>
      </c>
      <c r="I291" s="14">
        <v>845.4</v>
      </c>
      <c r="J291" s="13">
        <v>88.44</v>
      </c>
      <c r="K291" s="13">
        <v>210.31</v>
      </c>
      <c r="L291" s="13">
        <v>172.07</v>
      </c>
      <c r="M291" s="13">
        <v>165.61</v>
      </c>
      <c r="N291" s="13">
        <v>162.84</v>
      </c>
      <c r="O291" s="13">
        <v>174.53</v>
      </c>
      <c r="P291" s="13">
        <v>266.77999999999997</v>
      </c>
      <c r="Q291" s="13">
        <v>297.72000000000003</v>
      </c>
      <c r="R291" s="13">
        <v>159.1</v>
      </c>
      <c r="S291" s="13">
        <v>92.26</v>
      </c>
      <c r="T291" s="13">
        <v>180.45</v>
      </c>
      <c r="U291" s="14">
        <v>51.89</v>
      </c>
      <c r="V291" s="13">
        <v>195.57</v>
      </c>
      <c r="W291" s="13">
        <v>403.39</v>
      </c>
      <c r="X291" s="14">
        <v>1390.03</v>
      </c>
      <c r="Y291" s="13">
        <v>1830.86</v>
      </c>
      <c r="Z291" s="13">
        <v>59.89</v>
      </c>
      <c r="AA291" s="15">
        <v>31.26</v>
      </c>
      <c r="AB291" s="14">
        <v>100</v>
      </c>
      <c r="AC291" s="13">
        <v>485.6</v>
      </c>
      <c r="AD291" s="13">
        <v>627.26</v>
      </c>
      <c r="AE291" s="13">
        <v>411.89</v>
      </c>
      <c r="AF291" s="13">
        <v>191.86</v>
      </c>
      <c r="AG291" s="14">
        <v>246.27</v>
      </c>
      <c r="AH291" s="13">
        <v>821.7</v>
      </c>
      <c r="AI291" s="13">
        <v>820.58</v>
      </c>
      <c r="AJ291" s="13">
        <v>71.849999999999994</v>
      </c>
      <c r="AK291" s="15">
        <v>48.78</v>
      </c>
      <c r="AL291" s="14">
        <v>124.68</v>
      </c>
      <c r="AM291" s="13">
        <v>1304.6300000000001</v>
      </c>
      <c r="AN291" s="14">
        <v>324.51</v>
      </c>
      <c r="AO291" s="13">
        <v>1922</v>
      </c>
      <c r="AP291" s="14">
        <v>100</v>
      </c>
      <c r="AQ291" s="13">
        <v>156.05000000000001</v>
      </c>
      <c r="AR291" s="13">
        <v>449.1</v>
      </c>
      <c r="AS291" s="13">
        <v>424.68</v>
      </c>
      <c r="AT291" s="13">
        <v>115.56</v>
      </c>
      <c r="AU291" s="13">
        <v>662.23</v>
      </c>
      <c r="AV291" s="14">
        <v>96.34</v>
      </c>
      <c r="AW291" s="13">
        <v>789.89</v>
      </c>
      <c r="AX291" s="13">
        <v>269.64999999999998</v>
      </c>
      <c r="AY291" s="14">
        <v>962.46</v>
      </c>
      <c r="AZ291" s="13">
        <v>1095.54</v>
      </c>
      <c r="BA291" s="14">
        <v>826.46</v>
      </c>
      <c r="BB291" s="13">
        <v>735.52</v>
      </c>
      <c r="BC291" s="14">
        <v>625.74</v>
      </c>
      <c r="BD291" s="13">
        <v>797.75</v>
      </c>
      <c r="BE291" s="14">
        <v>453.21</v>
      </c>
    </row>
    <row r="292" spans="1:57" ht="12.75" customHeight="1" x14ac:dyDescent="0.25">
      <c r="A292" s="16" t="s">
        <v>124</v>
      </c>
      <c r="B292" s="17">
        <v>9.1600000000000001E-2</v>
      </c>
      <c r="C292" s="18">
        <v>8.9700000000000002E-2</v>
      </c>
      <c r="D292" s="19">
        <v>9.0200000000000002E-2</v>
      </c>
      <c r="E292" s="18">
        <v>0.12280000000000001</v>
      </c>
      <c r="F292" s="18">
        <v>0.13500000000000001</v>
      </c>
      <c r="G292" s="18">
        <v>0.1076</v>
      </c>
      <c r="H292" s="18">
        <v>0.10630000000000001</v>
      </c>
      <c r="I292" s="19">
        <v>5.6500000000000002E-2</v>
      </c>
      <c r="J292" s="18">
        <v>0.13450000000000001</v>
      </c>
      <c r="K292" s="18">
        <v>9.0800000000000006E-2</v>
      </c>
      <c r="L292" s="18">
        <v>5.9799999999999999E-2</v>
      </c>
      <c r="M292" s="18">
        <v>0.1216</v>
      </c>
      <c r="N292" s="18">
        <v>7.4300000000000005E-2</v>
      </c>
      <c r="O292" s="18">
        <v>9.1499999999999998E-2</v>
      </c>
      <c r="P292" s="18">
        <v>9.06E-2</v>
      </c>
      <c r="Q292" s="18">
        <v>8.6800000000000002E-2</v>
      </c>
      <c r="R292" s="18">
        <v>0.1003</v>
      </c>
      <c r="S292" s="18">
        <v>6.5199999999999994E-2</v>
      </c>
      <c r="T292" s="18">
        <v>0.10290000000000001</v>
      </c>
      <c r="U292" s="19">
        <v>9.8100000000000007E-2</v>
      </c>
      <c r="V292" s="18">
        <v>0.1046</v>
      </c>
      <c r="W292" s="18">
        <v>0.104</v>
      </c>
      <c r="X292" s="19">
        <v>8.7499999999999994E-2</v>
      </c>
      <c r="Y292" s="18">
        <v>8.5199999999999998E-2</v>
      </c>
      <c r="Z292" s="18">
        <v>5.28E-2</v>
      </c>
      <c r="AA292" s="20">
        <v>9.5100000000000004E-2</v>
      </c>
      <c r="AB292" s="19">
        <v>0.23</v>
      </c>
      <c r="AC292" s="18">
        <v>0.1104</v>
      </c>
      <c r="AD292" s="18">
        <v>9.9599999999999994E-2</v>
      </c>
      <c r="AE292" s="18">
        <v>9.98E-2</v>
      </c>
      <c r="AF292" s="18">
        <v>7.4099999999999999E-2</v>
      </c>
      <c r="AG292" s="19">
        <v>4.2700000000000002E-2</v>
      </c>
      <c r="AH292" s="18">
        <v>0.10730000000000001</v>
      </c>
      <c r="AI292" s="18">
        <v>6.7100000000000007E-2</v>
      </c>
      <c r="AJ292" s="18">
        <v>0.11360000000000001</v>
      </c>
      <c r="AK292" s="20">
        <v>7.8899999999999998E-2</v>
      </c>
      <c r="AL292" s="19">
        <v>5.5599999999999997E-2</v>
      </c>
      <c r="AM292" s="18">
        <v>6.7100000000000007E-2</v>
      </c>
      <c r="AN292" s="19">
        <v>0.1668</v>
      </c>
      <c r="AO292" s="18">
        <v>8.4400000000000003E-2</v>
      </c>
      <c r="AP292" s="19">
        <v>0.23</v>
      </c>
      <c r="AQ292" s="18">
        <v>8.3500000000000005E-2</v>
      </c>
      <c r="AR292" s="18">
        <v>9.1999999999999998E-2</v>
      </c>
      <c r="AS292" s="18">
        <v>0.1017</v>
      </c>
      <c r="AT292" s="18">
        <v>0.1389</v>
      </c>
      <c r="AU292" s="18">
        <v>7.1499999999999994E-2</v>
      </c>
      <c r="AV292" s="19">
        <v>0.13600000000000001</v>
      </c>
      <c r="AW292" s="18">
        <v>8.6499999999999994E-2</v>
      </c>
      <c r="AX292" s="18">
        <v>0.1234</v>
      </c>
      <c r="AY292" s="19">
        <v>8.6800000000000002E-2</v>
      </c>
      <c r="AZ292" s="18">
        <v>7.6399999999999996E-2</v>
      </c>
      <c r="BA292" s="19">
        <v>9.4899999999999998E-2</v>
      </c>
      <c r="BB292" s="18">
        <v>0.1012</v>
      </c>
      <c r="BC292" s="19">
        <v>9.2499999999999999E-2</v>
      </c>
      <c r="BD292" s="18">
        <v>9.8500000000000004E-2</v>
      </c>
      <c r="BE292" s="19">
        <v>8.8099999999999998E-2</v>
      </c>
    </row>
    <row r="293" spans="1:57" ht="12.75" customHeight="1" x14ac:dyDescent="0.25">
      <c r="A293" s="21" t="s">
        <v>125</v>
      </c>
      <c r="B293" s="22">
        <v>0.28810000000000002</v>
      </c>
      <c r="C293" s="23">
        <v>0.28410000000000002</v>
      </c>
      <c r="D293" s="24">
        <v>0.29210000000000003</v>
      </c>
      <c r="E293" s="23">
        <v>0.2404</v>
      </c>
      <c r="F293" s="23">
        <v>0.2039</v>
      </c>
      <c r="G293" s="23">
        <v>0.25009999999999999</v>
      </c>
      <c r="H293" s="23">
        <v>0.23630000000000001</v>
      </c>
      <c r="I293" s="24">
        <v>0.36459999999999998</v>
      </c>
      <c r="J293" s="23">
        <v>0.28939999999999999</v>
      </c>
      <c r="K293" s="23">
        <v>0.29089999999999999</v>
      </c>
      <c r="L293" s="23">
        <v>0.2697</v>
      </c>
      <c r="M293" s="23">
        <v>0.29730000000000001</v>
      </c>
      <c r="N293" s="23">
        <v>0.28320000000000001</v>
      </c>
      <c r="O293" s="23">
        <v>0.28720000000000001</v>
      </c>
      <c r="P293" s="23">
        <v>0.30449999999999999</v>
      </c>
      <c r="Q293" s="23">
        <v>0.25519999999999998</v>
      </c>
      <c r="R293" s="23">
        <v>0.33119999999999999</v>
      </c>
      <c r="S293" s="23">
        <v>0.21829999999999999</v>
      </c>
      <c r="T293" s="23">
        <v>0.31559999999999999</v>
      </c>
      <c r="U293" s="24">
        <v>0.32640000000000002</v>
      </c>
      <c r="V293" s="23">
        <v>0.28639999999999999</v>
      </c>
      <c r="W293" s="23">
        <v>0.29920000000000002</v>
      </c>
      <c r="X293" s="24">
        <v>0.28539999999999999</v>
      </c>
      <c r="Y293" s="23">
        <v>0.28520000000000001</v>
      </c>
      <c r="Z293" s="23">
        <v>0.30940000000000001</v>
      </c>
      <c r="AA293" s="25">
        <v>9.3799999999999994E-2</v>
      </c>
      <c r="AB293" s="24">
        <v>0.39</v>
      </c>
      <c r="AC293" s="23">
        <v>0.38669999999999999</v>
      </c>
      <c r="AD293" s="23">
        <v>0.33160000000000001</v>
      </c>
      <c r="AE293" s="23">
        <v>0.24360000000000001</v>
      </c>
      <c r="AF293" s="23">
        <v>0.1797</v>
      </c>
      <c r="AG293" s="24">
        <v>0.18179999999999999</v>
      </c>
      <c r="AH293" s="23">
        <v>0.2732</v>
      </c>
      <c r="AI293" s="23">
        <v>0.27560000000000001</v>
      </c>
      <c r="AJ293" s="23">
        <v>0.2717</v>
      </c>
      <c r="AK293" s="25">
        <v>0.38779999999999998</v>
      </c>
      <c r="AL293" s="24">
        <v>0.39729999999999999</v>
      </c>
      <c r="AM293" s="23">
        <v>0.28949999999999998</v>
      </c>
      <c r="AN293" s="24">
        <v>0.309</v>
      </c>
      <c r="AO293" s="23">
        <v>0.2828</v>
      </c>
      <c r="AP293" s="24">
        <v>0.39</v>
      </c>
      <c r="AQ293" s="23">
        <v>0.30199999999999999</v>
      </c>
      <c r="AR293" s="23">
        <v>0.32879999999999998</v>
      </c>
      <c r="AS293" s="23">
        <v>0.3155</v>
      </c>
      <c r="AT293" s="23">
        <v>0.31090000000000001</v>
      </c>
      <c r="AU293" s="23">
        <v>0.26169999999999999</v>
      </c>
      <c r="AV293" s="24">
        <v>0.23419999999999999</v>
      </c>
      <c r="AW293" s="23">
        <v>0.23860000000000001</v>
      </c>
      <c r="AX293" s="23">
        <v>0.3226</v>
      </c>
      <c r="AY293" s="24">
        <v>0.31909999999999999</v>
      </c>
      <c r="AZ293" s="23">
        <v>0.2772</v>
      </c>
      <c r="BA293" s="24">
        <v>0.2903</v>
      </c>
      <c r="BB293" s="23">
        <v>0.24</v>
      </c>
      <c r="BC293" s="24">
        <v>0.34720000000000001</v>
      </c>
      <c r="BD293" s="23">
        <v>0.2989</v>
      </c>
      <c r="BE293" s="24">
        <v>0.28899999999999998</v>
      </c>
    </row>
    <row r="294" spans="1:57" ht="12.75" customHeight="1" x14ac:dyDescent="0.25">
      <c r="A294" s="16" t="s">
        <v>126</v>
      </c>
      <c r="B294" s="26">
        <v>2.76E-2</v>
      </c>
      <c r="C294" s="27">
        <v>2.0799999999999999E-2</v>
      </c>
      <c r="D294" s="28">
        <v>3.5200000000000002E-2</v>
      </c>
      <c r="E294" s="27">
        <v>5.2999999999999999E-2</v>
      </c>
      <c r="F294" s="27">
        <v>2.46E-2</v>
      </c>
      <c r="G294" s="27">
        <v>2.8000000000000001E-2</v>
      </c>
      <c r="H294" s="27">
        <v>2.3800000000000002E-2</v>
      </c>
      <c r="I294" s="28">
        <v>2.35E-2</v>
      </c>
      <c r="J294" s="27">
        <v>4.6899999999999997E-2</v>
      </c>
      <c r="K294" s="27">
        <v>3.5099999999999999E-2</v>
      </c>
      <c r="L294" s="27">
        <v>4.7600000000000003E-2</v>
      </c>
      <c r="M294" s="27">
        <v>3.2399999999999998E-2</v>
      </c>
      <c r="N294" s="27">
        <v>1.89E-2</v>
      </c>
      <c r="O294" s="27">
        <v>2.1999999999999999E-2</v>
      </c>
      <c r="P294" s="27">
        <v>1.8100000000000002E-2</v>
      </c>
      <c r="Q294" s="27">
        <v>2.1100000000000001E-2</v>
      </c>
      <c r="R294" s="27">
        <v>1.9300000000000001E-2</v>
      </c>
      <c r="S294" s="27">
        <v>4.5199999999999997E-2</v>
      </c>
      <c r="T294" s="27">
        <v>3.0200000000000001E-2</v>
      </c>
      <c r="U294" s="28" t="s">
        <v>71</v>
      </c>
      <c r="V294" s="27">
        <v>9.1999999999999998E-3</v>
      </c>
      <c r="W294" s="27">
        <v>3.3300000000000003E-2</v>
      </c>
      <c r="X294" s="28">
        <v>2.8400000000000002E-2</v>
      </c>
      <c r="Y294" s="27">
        <v>2.8299999999999999E-2</v>
      </c>
      <c r="Z294" s="27">
        <v>3.3300000000000003E-2</v>
      </c>
      <c r="AA294" s="29">
        <v>3.1600000000000003E-2</v>
      </c>
      <c r="AB294" s="28">
        <v>0.01</v>
      </c>
      <c r="AC294" s="27">
        <v>6.1999999999999998E-3</v>
      </c>
      <c r="AD294" s="27">
        <v>3.3599999999999998E-2</v>
      </c>
      <c r="AE294" s="27">
        <v>4.1700000000000001E-2</v>
      </c>
      <c r="AF294" s="27">
        <v>2.63E-2</v>
      </c>
      <c r="AG294" s="28">
        <v>3.5000000000000003E-2</v>
      </c>
      <c r="AH294" s="27">
        <v>3.5900000000000001E-2</v>
      </c>
      <c r="AI294" s="27">
        <v>2.8799999999999999E-2</v>
      </c>
      <c r="AJ294" s="27" t="s">
        <v>71</v>
      </c>
      <c r="AK294" s="29" t="s">
        <v>71</v>
      </c>
      <c r="AL294" s="28">
        <v>1.38E-2</v>
      </c>
      <c r="AM294" s="27">
        <v>2.93E-2</v>
      </c>
      <c r="AN294" s="28">
        <v>2.64E-2</v>
      </c>
      <c r="AO294" s="27">
        <v>2.8500000000000001E-2</v>
      </c>
      <c r="AP294" s="28">
        <v>0.01</v>
      </c>
      <c r="AQ294" s="27">
        <v>1.4E-2</v>
      </c>
      <c r="AR294" s="27">
        <v>1.4999999999999999E-2</v>
      </c>
      <c r="AS294" s="27">
        <v>1.6799999999999999E-2</v>
      </c>
      <c r="AT294" s="27">
        <v>5.57E-2</v>
      </c>
      <c r="AU294" s="27">
        <v>3.8199999999999998E-2</v>
      </c>
      <c r="AV294" s="28">
        <v>3.1099999999999999E-2</v>
      </c>
      <c r="AW294" s="27">
        <v>3.5999999999999997E-2</v>
      </c>
      <c r="AX294" s="27">
        <v>2.0299999999999999E-2</v>
      </c>
      <c r="AY294" s="28">
        <v>2.2700000000000001E-2</v>
      </c>
      <c r="AZ294" s="27">
        <v>2.9399999999999999E-2</v>
      </c>
      <c r="BA294" s="28">
        <v>2.7400000000000001E-2</v>
      </c>
      <c r="BB294" s="27">
        <v>3.7499999999999999E-2</v>
      </c>
      <c r="BC294" s="28">
        <v>2.1399999999999999E-2</v>
      </c>
      <c r="BD294" s="27">
        <v>3.4099999999999998E-2</v>
      </c>
      <c r="BE294" s="28">
        <v>2.9399999999999999E-2</v>
      </c>
    </row>
    <row r="295" spans="1:57" ht="12.75" customHeight="1" x14ac:dyDescent="0.25">
      <c r="A295" s="21" t="s">
        <v>127</v>
      </c>
      <c r="B295" s="22">
        <v>2.3400000000000001E-2</v>
      </c>
      <c r="C295" s="23">
        <v>1.8700000000000001E-2</v>
      </c>
      <c r="D295" s="24">
        <v>2.9399999999999999E-2</v>
      </c>
      <c r="E295" s="23">
        <v>3.4099999999999998E-2</v>
      </c>
      <c r="F295" s="23">
        <v>7.1000000000000004E-3</v>
      </c>
      <c r="G295" s="23">
        <v>1.7299999999999999E-2</v>
      </c>
      <c r="H295" s="23">
        <v>1.9599999999999999E-2</v>
      </c>
      <c r="I295" s="24">
        <v>3.0200000000000001E-2</v>
      </c>
      <c r="J295" s="23">
        <v>2.1600000000000001E-2</v>
      </c>
      <c r="K295" s="23">
        <v>1.8700000000000001E-2</v>
      </c>
      <c r="L295" s="23">
        <v>2.4E-2</v>
      </c>
      <c r="M295" s="23">
        <v>2.3300000000000001E-2</v>
      </c>
      <c r="N295" s="23">
        <v>4.82E-2</v>
      </c>
      <c r="O295" s="23">
        <v>1.2800000000000001E-2</v>
      </c>
      <c r="P295" s="23">
        <v>2.7799999999999998E-2</v>
      </c>
      <c r="Q295" s="23">
        <v>1.26E-2</v>
      </c>
      <c r="R295" s="23">
        <v>1.9900000000000001E-2</v>
      </c>
      <c r="S295" s="23">
        <v>3.1300000000000001E-2</v>
      </c>
      <c r="T295" s="23">
        <v>2.3300000000000001E-2</v>
      </c>
      <c r="U295" s="24">
        <v>3.6600000000000001E-2</v>
      </c>
      <c r="V295" s="23">
        <v>3.0099999999999998E-2</v>
      </c>
      <c r="W295" s="23">
        <v>3.8300000000000001E-2</v>
      </c>
      <c r="X295" s="24">
        <v>1.8700000000000001E-2</v>
      </c>
      <c r="Y295" s="23">
        <v>2.1399999999999999E-2</v>
      </c>
      <c r="Z295" s="23">
        <v>1.6899999999999998E-2</v>
      </c>
      <c r="AA295" s="25">
        <v>3.5000000000000003E-2</v>
      </c>
      <c r="AB295" s="24">
        <v>0.06</v>
      </c>
      <c r="AC295" s="23">
        <v>3.1E-2</v>
      </c>
      <c r="AD295" s="23">
        <v>0.03</v>
      </c>
      <c r="AE295" s="23">
        <v>1.01E-2</v>
      </c>
      <c r="AF295" s="23">
        <v>2.41E-2</v>
      </c>
      <c r="AG295" s="24">
        <v>1.14E-2</v>
      </c>
      <c r="AH295" s="23">
        <v>1.0200000000000001E-2</v>
      </c>
      <c r="AI295" s="23">
        <v>2.81E-2</v>
      </c>
      <c r="AJ295" s="23">
        <v>2.8299999999999999E-2</v>
      </c>
      <c r="AK295" s="25">
        <v>8.14E-2</v>
      </c>
      <c r="AL295" s="24">
        <v>3.09E-2</v>
      </c>
      <c r="AM295" s="23">
        <v>1.9300000000000001E-2</v>
      </c>
      <c r="AN295" s="24">
        <v>3.1099999999999999E-2</v>
      </c>
      <c r="AO295" s="23">
        <v>2.1499999999999998E-2</v>
      </c>
      <c r="AP295" s="24">
        <v>0.06</v>
      </c>
      <c r="AQ295" s="23">
        <v>4.4600000000000001E-2</v>
      </c>
      <c r="AR295" s="23">
        <v>1.8100000000000002E-2</v>
      </c>
      <c r="AS295" s="23">
        <v>2.69E-2</v>
      </c>
      <c r="AT295" s="23">
        <v>2.6499999999999999E-2</v>
      </c>
      <c r="AU295" s="23">
        <v>2.0299999999999999E-2</v>
      </c>
      <c r="AV295" s="24">
        <v>3.2800000000000003E-2</v>
      </c>
      <c r="AW295" s="23">
        <v>1.12E-2</v>
      </c>
      <c r="AX295" s="23">
        <v>2.2499999999999999E-2</v>
      </c>
      <c r="AY295" s="24">
        <v>3.3599999999999998E-2</v>
      </c>
      <c r="AZ295" s="23">
        <v>1.4800000000000001E-2</v>
      </c>
      <c r="BA295" s="24">
        <v>3.0200000000000001E-2</v>
      </c>
      <c r="BB295" s="23">
        <v>2.5100000000000001E-2</v>
      </c>
      <c r="BC295" s="24">
        <v>2.07E-2</v>
      </c>
      <c r="BD295" s="23">
        <v>2.7199999999999998E-2</v>
      </c>
      <c r="BE295" s="24">
        <v>2.4E-2</v>
      </c>
    </row>
    <row r="296" spans="1:57" ht="12.75" customHeight="1" x14ac:dyDescent="0.25">
      <c r="A296" s="16" t="s">
        <v>128</v>
      </c>
      <c r="B296" s="26">
        <v>0.32469999999999999</v>
      </c>
      <c r="C296" s="27">
        <v>0.33579999999999999</v>
      </c>
      <c r="D296" s="28">
        <v>0.32150000000000001</v>
      </c>
      <c r="E296" s="27">
        <v>0.27360000000000001</v>
      </c>
      <c r="F296" s="27">
        <v>0.36699999999999999</v>
      </c>
      <c r="G296" s="27">
        <v>0.30180000000000001</v>
      </c>
      <c r="H296" s="27">
        <v>0.33639999999999998</v>
      </c>
      <c r="I296" s="28">
        <v>0.32819999999999999</v>
      </c>
      <c r="J296" s="27">
        <v>0.24379999999999999</v>
      </c>
      <c r="K296" s="27">
        <v>0.317</v>
      </c>
      <c r="L296" s="27">
        <v>0.33579999999999999</v>
      </c>
      <c r="M296" s="27">
        <v>0.29380000000000001</v>
      </c>
      <c r="N296" s="27">
        <v>0.32300000000000001</v>
      </c>
      <c r="O296" s="27">
        <v>0.33979999999999999</v>
      </c>
      <c r="P296" s="27">
        <v>0.27629999999999999</v>
      </c>
      <c r="Q296" s="27">
        <v>0.42</v>
      </c>
      <c r="R296" s="27">
        <v>0.29809999999999998</v>
      </c>
      <c r="S296" s="27">
        <v>0.38719999999999999</v>
      </c>
      <c r="T296" s="27">
        <v>0.26640000000000003</v>
      </c>
      <c r="U296" s="28">
        <v>0.38569999999999999</v>
      </c>
      <c r="V296" s="27">
        <v>0.19500000000000001</v>
      </c>
      <c r="W296" s="27">
        <v>0.25740000000000002</v>
      </c>
      <c r="X296" s="28">
        <v>0.36609999999999998</v>
      </c>
      <c r="Y296" s="27">
        <v>0.3392</v>
      </c>
      <c r="Z296" s="27">
        <v>0.25940000000000002</v>
      </c>
      <c r="AA296" s="29">
        <v>0.12770000000000001</v>
      </c>
      <c r="AB296" s="28">
        <v>0.16</v>
      </c>
      <c r="AC296" s="27">
        <v>0.15479999999999999</v>
      </c>
      <c r="AD296" s="27">
        <v>0.2984</v>
      </c>
      <c r="AE296" s="27">
        <v>0.37459999999999999</v>
      </c>
      <c r="AF296" s="27">
        <v>0.47570000000000001</v>
      </c>
      <c r="AG296" s="28">
        <v>0.56820000000000004</v>
      </c>
      <c r="AH296" s="27">
        <v>0.33800000000000002</v>
      </c>
      <c r="AI296" s="27">
        <v>0.38429999999999997</v>
      </c>
      <c r="AJ296" s="27">
        <v>0.22389999999999999</v>
      </c>
      <c r="AK296" s="29">
        <v>0.1842</v>
      </c>
      <c r="AL296" s="28">
        <v>0.1799</v>
      </c>
      <c r="AM296" s="27">
        <v>0.3982</v>
      </c>
      <c r="AN296" s="28">
        <v>0.18779999999999999</v>
      </c>
      <c r="AO296" s="27">
        <v>0.33329999999999999</v>
      </c>
      <c r="AP296" s="28">
        <v>0.16</v>
      </c>
      <c r="AQ296" s="27">
        <v>0.24690000000000001</v>
      </c>
      <c r="AR296" s="27">
        <v>0.27929999999999999</v>
      </c>
      <c r="AS296" s="27">
        <v>0.2949</v>
      </c>
      <c r="AT296" s="27">
        <v>0.26569999999999999</v>
      </c>
      <c r="AU296" s="27">
        <v>0.4073</v>
      </c>
      <c r="AV296" s="28">
        <v>0.28129999999999999</v>
      </c>
      <c r="AW296" s="27">
        <v>0.3755</v>
      </c>
      <c r="AX296" s="27">
        <v>0.31430000000000002</v>
      </c>
      <c r="AY296" s="28">
        <v>0.28599999999999998</v>
      </c>
      <c r="AZ296" s="27">
        <v>0.38400000000000001</v>
      </c>
      <c r="BA296" s="28">
        <v>0.26600000000000001</v>
      </c>
      <c r="BB296" s="27">
        <v>0.3473</v>
      </c>
      <c r="BC296" s="28">
        <v>0.30149999999999999</v>
      </c>
      <c r="BD296" s="27">
        <v>0.33689999999999998</v>
      </c>
      <c r="BE296" s="28">
        <v>0.32740000000000002</v>
      </c>
    </row>
    <row r="297" spans="1:57" ht="12.75" customHeight="1" x14ac:dyDescent="0.25">
      <c r="A297" s="21" t="s">
        <v>129</v>
      </c>
      <c r="B297" s="22">
        <v>1.29E-2</v>
      </c>
      <c r="C297" s="23">
        <v>1.0500000000000001E-2</v>
      </c>
      <c r="D297" s="24">
        <v>1.21E-2</v>
      </c>
      <c r="E297" s="23">
        <v>2.4299999999999999E-2</v>
      </c>
      <c r="F297" s="23">
        <v>1.6E-2</v>
      </c>
      <c r="G297" s="23">
        <v>5.4999999999999997E-3</v>
      </c>
      <c r="H297" s="23">
        <v>1.06E-2</v>
      </c>
      <c r="I297" s="24">
        <v>1.2999999999999999E-2</v>
      </c>
      <c r="J297" s="23" t="s">
        <v>71</v>
      </c>
      <c r="K297" s="23">
        <v>2.41E-2</v>
      </c>
      <c r="L297" s="23">
        <v>4.7999999999999996E-3</v>
      </c>
      <c r="M297" s="23">
        <v>5.7000000000000002E-3</v>
      </c>
      <c r="N297" s="23">
        <v>1.78E-2</v>
      </c>
      <c r="O297" s="23">
        <v>1.0500000000000001E-2</v>
      </c>
      <c r="P297" s="23">
        <v>8.3999999999999995E-3</v>
      </c>
      <c r="Q297" s="23">
        <v>3.2000000000000002E-3</v>
      </c>
      <c r="R297" s="23">
        <v>2.2100000000000002E-2</v>
      </c>
      <c r="S297" s="23">
        <v>1.2800000000000001E-2</v>
      </c>
      <c r="T297" s="23">
        <v>3.2199999999999999E-2</v>
      </c>
      <c r="U297" s="24">
        <v>1.7000000000000001E-2</v>
      </c>
      <c r="V297" s="23">
        <v>3.4000000000000002E-2</v>
      </c>
      <c r="W297" s="23">
        <v>1.72E-2</v>
      </c>
      <c r="X297" s="24">
        <v>8.3000000000000001E-3</v>
      </c>
      <c r="Y297" s="23">
        <v>1.12E-2</v>
      </c>
      <c r="Z297" s="23">
        <v>3.0800000000000001E-2</v>
      </c>
      <c r="AA297" s="25">
        <v>0.1227</v>
      </c>
      <c r="AB297" s="24" t="s">
        <v>71</v>
      </c>
      <c r="AC297" s="23">
        <v>6.4999999999999997E-3</v>
      </c>
      <c r="AD297" s="23">
        <v>1.2699999999999999E-2</v>
      </c>
      <c r="AE297" s="23">
        <v>2.9899999999999999E-2</v>
      </c>
      <c r="AF297" s="23">
        <v>1.4E-2</v>
      </c>
      <c r="AG297" s="24" t="s">
        <v>71</v>
      </c>
      <c r="AH297" s="23">
        <v>5.4000000000000003E-3</v>
      </c>
      <c r="AI297" s="23">
        <v>1.5699999999999999E-2</v>
      </c>
      <c r="AJ297" s="23">
        <v>6.9599999999999995E-2</v>
      </c>
      <c r="AK297" s="25">
        <v>2.06E-2</v>
      </c>
      <c r="AL297" s="24">
        <v>2.29E-2</v>
      </c>
      <c r="AM297" s="23">
        <v>1.26E-2</v>
      </c>
      <c r="AN297" s="24">
        <v>8.2000000000000007E-3</v>
      </c>
      <c r="AO297" s="23">
        <v>1.3599999999999999E-2</v>
      </c>
      <c r="AP297" s="24" t="s">
        <v>71</v>
      </c>
      <c r="AQ297" s="23" t="s">
        <v>71</v>
      </c>
      <c r="AR297" s="23">
        <v>8.6999999999999994E-3</v>
      </c>
      <c r="AS297" s="23">
        <v>1.5800000000000002E-2</v>
      </c>
      <c r="AT297" s="23">
        <v>0.01</v>
      </c>
      <c r="AU297" s="23">
        <v>1.4E-2</v>
      </c>
      <c r="AV297" s="24">
        <v>2.3800000000000002E-2</v>
      </c>
      <c r="AW297" s="23">
        <v>1.03E-2</v>
      </c>
      <c r="AX297" s="23">
        <v>1.09E-2</v>
      </c>
      <c r="AY297" s="24">
        <v>1.5699999999999999E-2</v>
      </c>
      <c r="AZ297" s="23">
        <v>1.3299999999999999E-2</v>
      </c>
      <c r="BA297" s="24">
        <v>1.4E-2</v>
      </c>
      <c r="BB297" s="23">
        <v>7.4000000000000003E-3</v>
      </c>
      <c r="BC297" s="24">
        <v>9.2999999999999992E-3</v>
      </c>
      <c r="BD297" s="23">
        <v>1.11E-2</v>
      </c>
      <c r="BE297" s="24">
        <v>6.4999999999999997E-3</v>
      </c>
    </row>
    <row r="298" spans="1:57" ht="22.5" x14ac:dyDescent="0.25">
      <c r="A298" s="16" t="s">
        <v>130</v>
      </c>
      <c r="B298" s="26">
        <v>9.2999999999999999E-2</v>
      </c>
      <c r="C298" s="27">
        <v>8.5900000000000004E-2</v>
      </c>
      <c r="D298" s="28">
        <v>9.6100000000000005E-2</v>
      </c>
      <c r="E298" s="27">
        <v>5.8799999999999998E-2</v>
      </c>
      <c r="F298" s="27">
        <v>0.1201</v>
      </c>
      <c r="G298" s="27">
        <v>0.14080000000000001</v>
      </c>
      <c r="H298" s="27">
        <v>0.12520000000000001</v>
      </c>
      <c r="I298" s="28">
        <v>6.0199999999999997E-2</v>
      </c>
      <c r="J298" s="27">
        <v>0.1356</v>
      </c>
      <c r="K298" s="27">
        <v>0.1086</v>
      </c>
      <c r="L298" s="27">
        <v>7.7200000000000005E-2</v>
      </c>
      <c r="M298" s="27">
        <v>6.5100000000000005E-2</v>
      </c>
      <c r="N298" s="27">
        <v>8.7300000000000003E-2</v>
      </c>
      <c r="O298" s="27">
        <v>0.10249999999999999</v>
      </c>
      <c r="P298" s="27">
        <v>0.12239999999999999</v>
      </c>
      <c r="Q298" s="27">
        <v>6.6299999999999998E-2</v>
      </c>
      <c r="R298" s="27">
        <v>6.6900000000000001E-2</v>
      </c>
      <c r="S298" s="27">
        <v>9.7500000000000003E-2</v>
      </c>
      <c r="T298" s="27">
        <v>0.1208</v>
      </c>
      <c r="U298" s="28">
        <v>6.2399999999999997E-2</v>
      </c>
      <c r="V298" s="27">
        <v>0.1346</v>
      </c>
      <c r="W298" s="27">
        <v>7.7499999999999999E-2</v>
      </c>
      <c r="X298" s="28">
        <v>9.2399999999999996E-2</v>
      </c>
      <c r="Y298" s="27">
        <v>9.4600000000000004E-2</v>
      </c>
      <c r="Z298" s="27">
        <v>0.19689999999999999</v>
      </c>
      <c r="AA298" s="29">
        <v>6.83E-2</v>
      </c>
      <c r="AB298" s="28">
        <v>0.01</v>
      </c>
      <c r="AC298" s="27">
        <v>9.8699999999999996E-2</v>
      </c>
      <c r="AD298" s="27">
        <v>7.9699999999999993E-2</v>
      </c>
      <c r="AE298" s="27">
        <v>0.11459999999999999</v>
      </c>
      <c r="AF298" s="27">
        <v>9.7199999999999995E-2</v>
      </c>
      <c r="AG298" s="28">
        <v>9.8799999999999999E-2</v>
      </c>
      <c r="AH298" s="27">
        <v>9.9699999999999997E-2</v>
      </c>
      <c r="AI298" s="27">
        <v>0.1027</v>
      </c>
      <c r="AJ298" s="27">
        <v>0.1234</v>
      </c>
      <c r="AK298" s="29">
        <v>1.9800000000000002E-2</v>
      </c>
      <c r="AL298" s="28">
        <v>6.4600000000000005E-2</v>
      </c>
      <c r="AM298" s="27">
        <v>9.1700000000000004E-2</v>
      </c>
      <c r="AN298" s="28">
        <v>8.4900000000000003E-2</v>
      </c>
      <c r="AO298" s="27">
        <v>9.7299999999999998E-2</v>
      </c>
      <c r="AP298" s="28">
        <v>0.01</v>
      </c>
      <c r="AQ298" s="27">
        <v>0.1138</v>
      </c>
      <c r="AR298" s="27">
        <v>8.3199999999999996E-2</v>
      </c>
      <c r="AS298" s="27">
        <v>9.1300000000000006E-2</v>
      </c>
      <c r="AT298" s="27">
        <v>0.1081</v>
      </c>
      <c r="AU298" s="27">
        <v>9.4799999999999995E-2</v>
      </c>
      <c r="AV298" s="28">
        <v>4.0899999999999999E-2</v>
      </c>
      <c r="AW298" s="27">
        <v>0.1308</v>
      </c>
      <c r="AX298" s="27">
        <v>8.9399999999999993E-2</v>
      </c>
      <c r="AY298" s="28">
        <v>6.3E-2</v>
      </c>
      <c r="AZ298" s="27">
        <v>9.9400000000000002E-2</v>
      </c>
      <c r="BA298" s="28">
        <v>9.4600000000000004E-2</v>
      </c>
      <c r="BB298" s="27">
        <v>0.13969999999999999</v>
      </c>
      <c r="BC298" s="28">
        <v>5.8799999999999998E-2</v>
      </c>
      <c r="BD298" s="27">
        <v>8.9200000000000002E-2</v>
      </c>
      <c r="BE298" s="28">
        <v>0.1017</v>
      </c>
    </row>
    <row r="299" spans="1:57" ht="12.75" customHeight="1" x14ac:dyDescent="0.25">
      <c r="A299" s="21" t="s">
        <v>73</v>
      </c>
      <c r="B299" s="22">
        <v>8.6E-3</v>
      </c>
      <c r="C299" s="23">
        <v>6.1000000000000004E-3</v>
      </c>
      <c r="D299" s="24">
        <v>1.17E-2</v>
      </c>
      <c r="E299" s="23">
        <v>4.4999999999999997E-3</v>
      </c>
      <c r="F299" s="23">
        <v>8.0999999999999996E-3</v>
      </c>
      <c r="G299" s="23">
        <v>1.15E-2</v>
      </c>
      <c r="H299" s="23">
        <v>5.8999999999999999E-3</v>
      </c>
      <c r="I299" s="24">
        <v>9.5999999999999992E-3</v>
      </c>
      <c r="J299" s="23" t="s">
        <v>71</v>
      </c>
      <c r="K299" s="23">
        <v>4.7000000000000002E-3</v>
      </c>
      <c r="L299" s="23" t="s">
        <v>71</v>
      </c>
      <c r="M299" s="23">
        <v>1.11E-2</v>
      </c>
      <c r="N299" s="23">
        <v>7.3000000000000001E-3</v>
      </c>
      <c r="O299" s="23">
        <v>5.1000000000000004E-3</v>
      </c>
      <c r="P299" s="23">
        <v>1.5299999999999999E-2</v>
      </c>
      <c r="Q299" s="23">
        <v>9.2999999999999992E-3</v>
      </c>
      <c r="R299" s="23">
        <v>1.0999999999999999E-2</v>
      </c>
      <c r="S299" s="23">
        <v>1.03E-2</v>
      </c>
      <c r="T299" s="23">
        <v>1.6199999999999999E-2</v>
      </c>
      <c r="U299" s="24" t="s">
        <v>71</v>
      </c>
      <c r="V299" s="23" t="s">
        <v>71</v>
      </c>
      <c r="W299" s="23">
        <v>1.1900000000000001E-2</v>
      </c>
      <c r="X299" s="24">
        <v>9.1000000000000004E-3</v>
      </c>
      <c r="Y299" s="23">
        <v>8.9999999999999993E-3</v>
      </c>
      <c r="Z299" s="23">
        <v>1.4800000000000001E-2</v>
      </c>
      <c r="AA299" s="25" t="s">
        <v>71</v>
      </c>
      <c r="AB299" s="24" t="s">
        <v>71</v>
      </c>
      <c r="AC299" s="23">
        <v>8.0000000000000002E-3</v>
      </c>
      <c r="AD299" s="23">
        <v>3.0000000000000001E-3</v>
      </c>
      <c r="AE299" s="23">
        <v>5.0000000000000001E-3</v>
      </c>
      <c r="AF299" s="23">
        <v>1.9400000000000001E-2</v>
      </c>
      <c r="AG299" s="24">
        <v>2.3699999999999999E-2</v>
      </c>
      <c r="AH299" s="23">
        <v>1.1599999999999999E-2</v>
      </c>
      <c r="AI299" s="23">
        <v>6.4000000000000003E-3</v>
      </c>
      <c r="AJ299" s="23">
        <v>1.1299999999999999E-2</v>
      </c>
      <c r="AK299" s="25" t="s">
        <v>71</v>
      </c>
      <c r="AL299" s="24">
        <v>1.46E-2</v>
      </c>
      <c r="AM299" s="23">
        <v>1.11E-2</v>
      </c>
      <c r="AN299" s="24">
        <v>2.7000000000000001E-3</v>
      </c>
      <c r="AO299" s="23">
        <v>9.1000000000000004E-3</v>
      </c>
      <c r="AP299" s="24" t="s">
        <v>71</v>
      </c>
      <c r="AQ299" s="23">
        <v>5.4000000000000003E-3</v>
      </c>
      <c r="AR299" s="23">
        <v>8.3999999999999995E-3</v>
      </c>
      <c r="AS299" s="23">
        <v>1.15E-2</v>
      </c>
      <c r="AT299" s="23" t="s">
        <v>71</v>
      </c>
      <c r="AU299" s="23">
        <v>1.0500000000000001E-2</v>
      </c>
      <c r="AV299" s="24">
        <v>0.01</v>
      </c>
      <c r="AW299" s="23">
        <v>8.9999999999999993E-3</v>
      </c>
      <c r="AX299" s="23">
        <v>1.1599999999999999E-2</v>
      </c>
      <c r="AY299" s="24">
        <v>7.4999999999999997E-3</v>
      </c>
      <c r="AZ299" s="23">
        <v>1.2200000000000001E-2</v>
      </c>
      <c r="BA299" s="24">
        <v>4.8999999999999998E-3</v>
      </c>
      <c r="BB299" s="23">
        <v>8.5000000000000006E-3</v>
      </c>
      <c r="BC299" s="24">
        <v>8.9999999999999993E-3</v>
      </c>
      <c r="BD299" s="23">
        <v>2.8E-3</v>
      </c>
      <c r="BE299" s="24">
        <v>1.03E-2</v>
      </c>
    </row>
    <row r="300" spans="1:57" ht="12.75" customHeight="1" x14ac:dyDescent="0.25">
      <c r="A300" s="16" t="s">
        <v>76</v>
      </c>
      <c r="B300" s="26">
        <v>3.9300000000000002E-2</v>
      </c>
      <c r="C300" s="27">
        <v>3.1199999999999999E-2</v>
      </c>
      <c r="D300" s="28">
        <v>4.7699999999999999E-2</v>
      </c>
      <c r="E300" s="27">
        <v>0.11650000000000001</v>
      </c>
      <c r="F300" s="27">
        <v>6.3899999999999998E-2</v>
      </c>
      <c r="G300" s="27">
        <v>2.9399999999999999E-2</v>
      </c>
      <c r="H300" s="27">
        <v>1.8499999999999999E-2</v>
      </c>
      <c r="I300" s="28">
        <v>2.3400000000000001E-2</v>
      </c>
      <c r="J300" s="27">
        <v>5.62E-2</v>
      </c>
      <c r="K300" s="27">
        <v>4.4200000000000003E-2</v>
      </c>
      <c r="L300" s="27">
        <v>2.2700000000000001E-2</v>
      </c>
      <c r="M300" s="27">
        <v>3.1199999999999999E-2</v>
      </c>
      <c r="N300" s="27">
        <v>6.3100000000000003E-2</v>
      </c>
      <c r="O300" s="27">
        <v>4.4200000000000003E-2</v>
      </c>
      <c r="P300" s="27">
        <v>5.1999999999999998E-2</v>
      </c>
      <c r="Q300" s="27">
        <v>4.3900000000000002E-2</v>
      </c>
      <c r="R300" s="27">
        <v>3.4700000000000002E-2</v>
      </c>
      <c r="S300" s="27" t="s">
        <v>71</v>
      </c>
      <c r="T300" s="27">
        <v>2.6200000000000001E-2</v>
      </c>
      <c r="U300" s="28">
        <v>1.7000000000000001E-2</v>
      </c>
      <c r="V300" s="27">
        <v>2.6800000000000001E-2</v>
      </c>
      <c r="W300" s="27">
        <v>4.2000000000000003E-2</v>
      </c>
      <c r="X300" s="28">
        <v>3.56E-2</v>
      </c>
      <c r="Y300" s="27">
        <v>3.8300000000000001E-2</v>
      </c>
      <c r="Z300" s="27" t="s">
        <v>71</v>
      </c>
      <c r="AA300" s="29">
        <v>0.29399999999999998</v>
      </c>
      <c r="AB300" s="28" t="s">
        <v>71</v>
      </c>
      <c r="AC300" s="27">
        <v>4.8399999999999999E-2</v>
      </c>
      <c r="AD300" s="27">
        <v>2.69E-2</v>
      </c>
      <c r="AE300" s="27">
        <v>1.9199999999999998E-2</v>
      </c>
      <c r="AF300" s="27">
        <v>3.5200000000000002E-2</v>
      </c>
      <c r="AG300" s="28">
        <v>1.29E-2</v>
      </c>
      <c r="AH300" s="27">
        <v>3.9399999999999998E-2</v>
      </c>
      <c r="AI300" s="27">
        <v>2.5600000000000001E-2</v>
      </c>
      <c r="AJ300" s="27">
        <v>4.5400000000000003E-2</v>
      </c>
      <c r="AK300" s="29">
        <v>4.5499999999999999E-2</v>
      </c>
      <c r="AL300" s="28">
        <v>1.8499999999999999E-2</v>
      </c>
      <c r="AM300" s="27">
        <v>2.0400000000000001E-2</v>
      </c>
      <c r="AN300" s="28">
        <v>4.4499999999999998E-2</v>
      </c>
      <c r="AO300" s="27">
        <v>4.1300000000000003E-2</v>
      </c>
      <c r="AP300" s="28" t="s">
        <v>71</v>
      </c>
      <c r="AQ300" s="27">
        <v>2.53E-2</v>
      </c>
      <c r="AR300" s="27">
        <v>2.6700000000000002E-2</v>
      </c>
      <c r="AS300" s="27">
        <v>4.1599999999999998E-2</v>
      </c>
      <c r="AT300" s="27">
        <v>3.39E-2</v>
      </c>
      <c r="AU300" s="27">
        <v>3.2099999999999997E-2</v>
      </c>
      <c r="AV300" s="28">
        <v>0.1179</v>
      </c>
      <c r="AW300" s="27">
        <v>3.8300000000000001E-2</v>
      </c>
      <c r="AX300" s="27">
        <v>4.0000000000000001E-3</v>
      </c>
      <c r="AY300" s="28">
        <v>4.99E-2</v>
      </c>
      <c r="AZ300" s="27">
        <v>3.5999999999999997E-2</v>
      </c>
      <c r="BA300" s="28">
        <v>4.8300000000000003E-2</v>
      </c>
      <c r="BB300" s="27">
        <v>3.3000000000000002E-2</v>
      </c>
      <c r="BC300" s="28">
        <v>2.24E-2</v>
      </c>
      <c r="BD300" s="27">
        <v>2.9700000000000001E-2</v>
      </c>
      <c r="BE300" s="28">
        <v>3.4000000000000002E-2</v>
      </c>
    </row>
    <row r="301" spans="1:57" ht="12.75" customHeight="1" x14ac:dyDescent="0.25">
      <c r="A301" s="21" t="s">
        <v>131</v>
      </c>
      <c r="B301" s="34">
        <v>9.0800000000000006E-2</v>
      </c>
      <c r="C301" s="35">
        <v>0.1171</v>
      </c>
      <c r="D301" s="36">
        <v>6.3899999999999998E-2</v>
      </c>
      <c r="E301" s="35">
        <v>7.1999999999999995E-2</v>
      </c>
      <c r="F301" s="35">
        <v>5.4300000000000001E-2</v>
      </c>
      <c r="G301" s="35">
        <v>0.1081</v>
      </c>
      <c r="H301" s="35">
        <v>0.1174</v>
      </c>
      <c r="I301" s="36">
        <v>9.0800000000000006E-2</v>
      </c>
      <c r="J301" s="35">
        <v>7.1999999999999995E-2</v>
      </c>
      <c r="K301" s="35">
        <v>6.5799999999999997E-2</v>
      </c>
      <c r="L301" s="35">
        <v>0.1585</v>
      </c>
      <c r="M301" s="35">
        <v>0.11840000000000001</v>
      </c>
      <c r="N301" s="35">
        <v>7.6799999999999993E-2</v>
      </c>
      <c r="O301" s="35">
        <v>8.4500000000000006E-2</v>
      </c>
      <c r="P301" s="35">
        <v>8.4500000000000006E-2</v>
      </c>
      <c r="Q301" s="35">
        <v>8.1600000000000006E-2</v>
      </c>
      <c r="R301" s="35">
        <v>9.6500000000000002E-2</v>
      </c>
      <c r="S301" s="35">
        <v>0.13220000000000001</v>
      </c>
      <c r="T301" s="35">
        <v>6.6199999999999995E-2</v>
      </c>
      <c r="U301" s="36">
        <v>5.6800000000000003E-2</v>
      </c>
      <c r="V301" s="35">
        <v>0.1792</v>
      </c>
      <c r="W301" s="35">
        <v>0.1192</v>
      </c>
      <c r="X301" s="36">
        <v>6.8599999999999994E-2</v>
      </c>
      <c r="Y301" s="35">
        <v>8.7599999999999997E-2</v>
      </c>
      <c r="Z301" s="35">
        <v>8.5599999999999996E-2</v>
      </c>
      <c r="AA301" s="37">
        <v>0.13159999999999999</v>
      </c>
      <c r="AB301" s="36">
        <v>0.14000000000000001</v>
      </c>
      <c r="AC301" s="35">
        <v>0.1492</v>
      </c>
      <c r="AD301" s="35">
        <v>8.4599999999999995E-2</v>
      </c>
      <c r="AE301" s="35">
        <v>6.1400000000000003E-2</v>
      </c>
      <c r="AF301" s="35">
        <v>5.4399999999999997E-2</v>
      </c>
      <c r="AG301" s="36">
        <v>2.5399999999999999E-2</v>
      </c>
      <c r="AH301" s="35">
        <v>7.9299999999999995E-2</v>
      </c>
      <c r="AI301" s="35">
        <v>6.59E-2</v>
      </c>
      <c r="AJ301" s="35">
        <v>0.1128</v>
      </c>
      <c r="AK301" s="37">
        <v>0.18179999999999999</v>
      </c>
      <c r="AL301" s="36">
        <v>0.2019</v>
      </c>
      <c r="AM301" s="35">
        <v>6.0699999999999997E-2</v>
      </c>
      <c r="AN301" s="36">
        <v>0.1384</v>
      </c>
      <c r="AO301" s="35">
        <v>8.8200000000000001E-2</v>
      </c>
      <c r="AP301" s="36">
        <v>0.14000000000000001</v>
      </c>
      <c r="AQ301" s="35">
        <v>0.16450000000000001</v>
      </c>
      <c r="AR301" s="35">
        <v>0.1399</v>
      </c>
      <c r="AS301" s="35">
        <v>8.4199999999999997E-2</v>
      </c>
      <c r="AT301" s="35">
        <v>5.04E-2</v>
      </c>
      <c r="AU301" s="35">
        <v>4.9700000000000001E-2</v>
      </c>
      <c r="AV301" s="36">
        <v>9.1999999999999998E-2</v>
      </c>
      <c r="AW301" s="35">
        <v>6.3799999999999996E-2</v>
      </c>
      <c r="AX301" s="35">
        <v>8.1100000000000005E-2</v>
      </c>
      <c r="AY301" s="36">
        <v>0.1157</v>
      </c>
      <c r="AZ301" s="35">
        <v>5.7200000000000001E-2</v>
      </c>
      <c r="BA301" s="36">
        <v>0.12939999999999999</v>
      </c>
      <c r="BB301" s="35">
        <v>6.0400000000000002E-2</v>
      </c>
      <c r="BC301" s="36">
        <v>0.1173</v>
      </c>
      <c r="BD301" s="35">
        <v>7.17E-2</v>
      </c>
      <c r="BE301" s="36">
        <v>8.9700000000000002E-2</v>
      </c>
    </row>
    <row r="302" spans="1:57" ht="45" x14ac:dyDescent="0.25">
      <c r="A302" s="5" t="s">
        <v>271</v>
      </c>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c r="AF302" s="5"/>
      <c r="AG302" s="5"/>
      <c r="AH302" s="5"/>
      <c r="AI302" s="5"/>
      <c r="AJ302" s="5"/>
      <c r="AK302" s="5"/>
      <c r="AL302" s="5"/>
      <c r="AM302" s="5"/>
      <c r="AN302" s="5"/>
      <c r="AO302" s="5"/>
      <c r="AP302" s="5"/>
      <c r="AQ302" s="5"/>
      <c r="AR302" s="5"/>
      <c r="AS302" s="5"/>
      <c r="AT302" s="5"/>
      <c r="AU302" s="5"/>
      <c r="AV302" s="5"/>
      <c r="AW302" s="5"/>
      <c r="AX302" s="5"/>
      <c r="AY302" s="5"/>
      <c r="AZ302" s="5"/>
      <c r="BA302" s="5"/>
      <c r="BB302" s="5"/>
      <c r="BC302" s="5"/>
      <c r="BD302" s="5"/>
      <c r="BE302" s="5"/>
    </row>
    <row r="303" spans="1:57" ht="12.75" customHeight="1" x14ac:dyDescent="0.25">
      <c r="A303" s="6" t="s">
        <v>69</v>
      </c>
      <c r="B303" s="7">
        <v>2022</v>
      </c>
      <c r="C303" s="8">
        <v>1088</v>
      </c>
      <c r="D303" s="9">
        <v>900</v>
      </c>
      <c r="E303" s="8">
        <v>209</v>
      </c>
      <c r="F303" s="8">
        <v>275</v>
      </c>
      <c r="G303" s="8">
        <v>331</v>
      </c>
      <c r="H303" s="8">
        <v>317</v>
      </c>
      <c r="I303" s="9">
        <v>890</v>
      </c>
      <c r="J303" s="8">
        <v>86</v>
      </c>
      <c r="K303" s="8">
        <v>210</v>
      </c>
      <c r="L303" s="8">
        <v>175</v>
      </c>
      <c r="M303" s="8">
        <v>164</v>
      </c>
      <c r="N303" s="8">
        <v>163</v>
      </c>
      <c r="O303" s="8">
        <v>177</v>
      </c>
      <c r="P303" s="8">
        <v>259</v>
      </c>
      <c r="Q303" s="8">
        <v>298</v>
      </c>
      <c r="R303" s="8">
        <v>163</v>
      </c>
      <c r="S303" s="8">
        <v>91</v>
      </c>
      <c r="T303" s="8">
        <v>184</v>
      </c>
      <c r="U303" s="9">
        <v>52</v>
      </c>
      <c r="V303" s="8">
        <v>198</v>
      </c>
      <c r="W303" s="8">
        <v>413</v>
      </c>
      <c r="X303" s="9">
        <v>1378</v>
      </c>
      <c r="Y303" s="8">
        <v>1833</v>
      </c>
      <c r="Z303" s="8">
        <v>59</v>
      </c>
      <c r="AA303" s="10">
        <v>30</v>
      </c>
      <c r="AB303" s="9">
        <v>100</v>
      </c>
      <c r="AC303" s="8">
        <v>475</v>
      </c>
      <c r="AD303" s="8">
        <v>626</v>
      </c>
      <c r="AE303" s="8">
        <v>416</v>
      </c>
      <c r="AF303" s="8">
        <v>197</v>
      </c>
      <c r="AG303" s="9">
        <v>251</v>
      </c>
      <c r="AH303" s="8">
        <v>818</v>
      </c>
      <c r="AI303" s="8">
        <v>826</v>
      </c>
      <c r="AJ303" s="8">
        <v>73</v>
      </c>
      <c r="AK303" s="10">
        <v>47</v>
      </c>
      <c r="AL303" s="9">
        <v>126</v>
      </c>
      <c r="AM303" s="8">
        <v>1312</v>
      </c>
      <c r="AN303" s="9">
        <v>318</v>
      </c>
      <c r="AO303" s="8">
        <v>1922</v>
      </c>
      <c r="AP303" s="9">
        <v>100</v>
      </c>
      <c r="AQ303" s="8">
        <v>159</v>
      </c>
      <c r="AR303" s="8">
        <v>443</v>
      </c>
      <c r="AS303" s="8">
        <v>421</v>
      </c>
      <c r="AT303" s="8">
        <v>115</v>
      </c>
      <c r="AU303" s="8">
        <v>677</v>
      </c>
      <c r="AV303" s="9">
        <v>94</v>
      </c>
      <c r="AW303" s="8">
        <v>757</v>
      </c>
      <c r="AX303" s="8">
        <v>267</v>
      </c>
      <c r="AY303" s="9">
        <v>998</v>
      </c>
      <c r="AZ303" s="8">
        <v>1142</v>
      </c>
      <c r="BA303" s="9">
        <v>780</v>
      </c>
      <c r="BB303" s="8">
        <v>720</v>
      </c>
      <c r="BC303" s="9">
        <v>634</v>
      </c>
      <c r="BD303" s="8">
        <v>796</v>
      </c>
      <c r="BE303" s="9">
        <v>452</v>
      </c>
    </row>
    <row r="304" spans="1:57" ht="12.75" customHeight="1" x14ac:dyDescent="0.25">
      <c r="A304" s="11" t="s">
        <v>70</v>
      </c>
      <c r="B304" s="12">
        <v>2022</v>
      </c>
      <c r="C304" s="13">
        <v>1045.1099999999999</v>
      </c>
      <c r="D304" s="14">
        <v>940.94</v>
      </c>
      <c r="E304" s="13">
        <v>213.34</v>
      </c>
      <c r="F304" s="13">
        <v>289.82</v>
      </c>
      <c r="G304" s="13">
        <v>352.24</v>
      </c>
      <c r="H304" s="13">
        <v>321.19</v>
      </c>
      <c r="I304" s="14">
        <v>845.4</v>
      </c>
      <c r="J304" s="13">
        <v>88.44</v>
      </c>
      <c r="K304" s="13">
        <v>210.31</v>
      </c>
      <c r="L304" s="13">
        <v>172.07</v>
      </c>
      <c r="M304" s="13">
        <v>165.61</v>
      </c>
      <c r="N304" s="13">
        <v>162.84</v>
      </c>
      <c r="O304" s="13">
        <v>174.53</v>
      </c>
      <c r="P304" s="13">
        <v>266.77999999999997</v>
      </c>
      <c r="Q304" s="13">
        <v>297.72000000000003</v>
      </c>
      <c r="R304" s="13">
        <v>159.1</v>
      </c>
      <c r="S304" s="13">
        <v>92.26</v>
      </c>
      <c r="T304" s="13">
        <v>180.45</v>
      </c>
      <c r="U304" s="14">
        <v>51.89</v>
      </c>
      <c r="V304" s="13">
        <v>195.57</v>
      </c>
      <c r="W304" s="13">
        <v>403.39</v>
      </c>
      <c r="X304" s="14">
        <v>1390.03</v>
      </c>
      <c r="Y304" s="13">
        <v>1830.86</v>
      </c>
      <c r="Z304" s="13">
        <v>59.89</v>
      </c>
      <c r="AA304" s="15">
        <v>31.26</v>
      </c>
      <c r="AB304" s="14">
        <v>100</v>
      </c>
      <c r="AC304" s="13">
        <v>485.6</v>
      </c>
      <c r="AD304" s="13">
        <v>627.26</v>
      </c>
      <c r="AE304" s="13">
        <v>411.89</v>
      </c>
      <c r="AF304" s="13">
        <v>191.86</v>
      </c>
      <c r="AG304" s="14">
        <v>246.27</v>
      </c>
      <c r="AH304" s="13">
        <v>821.7</v>
      </c>
      <c r="AI304" s="13">
        <v>820.58</v>
      </c>
      <c r="AJ304" s="13">
        <v>71.849999999999994</v>
      </c>
      <c r="AK304" s="15">
        <v>48.78</v>
      </c>
      <c r="AL304" s="14">
        <v>124.68</v>
      </c>
      <c r="AM304" s="13">
        <v>1304.6300000000001</v>
      </c>
      <c r="AN304" s="14">
        <v>324.51</v>
      </c>
      <c r="AO304" s="13">
        <v>1922</v>
      </c>
      <c r="AP304" s="14">
        <v>100</v>
      </c>
      <c r="AQ304" s="13">
        <v>156.05000000000001</v>
      </c>
      <c r="AR304" s="13">
        <v>449.1</v>
      </c>
      <c r="AS304" s="13">
        <v>424.68</v>
      </c>
      <c r="AT304" s="13">
        <v>115.56</v>
      </c>
      <c r="AU304" s="13">
        <v>662.23</v>
      </c>
      <c r="AV304" s="14">
        <v>96.34</v>
      </c>
      <c r="AW304" s="13">
        <v>789.89</v>
      </c>
      <c r="AX304" s="13">
        <v>269.64999999999998</v>
      </c>
      <c r="AY304" s="14">
        <v>962.46</v>
      </c>
      <c r="AZ304" s="13">
        <v>1095.54</v>
      </c>
      <c r="BA304" s="14">
        <v>826.46</v>
      </c>
      <c r="BB304" s="13">
        <v>735.52</v>
      </c>
      <c r="BC304" s="14">
        <v>625.74</v>
      </c>
      <c r="BD304" s="13">
        <v>797.75</v>
      </c>
      <c r="BE304" s="14">
        <v>453.21</v>
      </c>
    </row>
    <row r="305" spans="1:57" ht="12.75" customHeight="1" x14ac:dyDescent="0.25">
      <c r="A305" s="16" t="s">
        <v>132</v>
      </c>
      <c r="B305" s="17">
        <v>0.21679999999999999</v>
      </c>
      <c r="C305" s="18">
        <v>0.18759999999999999</v>
      </c>
      <c r="D305" s="19">
        <v>0.25219999999999998</v>
      </c>
      <c r="E305" s="18">
        <v>9.8500000000000004E-2</v>
      </c>
      <c r="F305" s="18">
        <v>0.17</v>
      </c>
      <c r="G305" s="18">
        <v>0.27500000000000002</v>
      </c>
      <c r="H305" s="18">
        <v>0.1883</v>
      </c>
      <c r="I305" s="19">
        <v>0.24929999999999999</v>
      </c>
      <c r="J305" s="18">
        <v>0.2661</v>
      </c>
      <c r="K305" s="18">
        <v>0.19350000000000001</v>
      </c>
      <c r="L305" s="18">
        <v>0.2296</v>
      </c>
      <c r="M305" s="18">
        <v>0.2117</v>
      </c>
      <c r="N305" s="18">
        <v>0.23050000000000001</v>
      </c>
      <c r="O305" s="18">
        <v>0.22850000000000001</v>
      </c>
      <c r="P305" s="18">
        <v>0.2109</v>
      </c>
      <c r="Q305" s="18">
        <v>0.23649999999999999</v>
      </c>
      <c r="R305" s="18">
        <v>0.1522</v>
      </c>
      <c r="S305" s="18">
        <v>0.22600000000000001</v>
      </c>
      <c r="T305" s="18">
        <v>0.2235</v>
      </c>
      <c r="U305" s="19">
        <v>0.1948</v>
      </c>
      <c r="V305" s="18">
        <v>0.1852</v>
      </c>
      <c r="W305" s="18">
        <v>0.1885</v>
      </c>
      <c r="X305" s="19">
        <v>0.23219999999999999</v>
      </c>
      <c r="Y305" s="18">
        <v>0.2253</v>
      </c>
      <c r="Z305" s="18">
        <v>0.17860000000000001</v>
      </c>
      <c r="AA305" s="20">
        <v>6.83E-2</v>
      </c>
      <c r="AB305" s="19">
        <v>0.13</v>
      </c>
      <c r="AC305" s="18">
        <v>0.13400000000000001</v>
      </c>
      <c r="AD305" s="18">
        <v>0.21260000000000001</v>
      </c>
      <c r="AE305" s="18">
        <v>0.25850000000000001</v>
      </c>
      <c r="AF305" s="18">
        <v>0.22009999999999999</v>
      </c>
      <c r="AG305" s="19">
        <v>0.35899999999999999</v>
      </c>
      <c r="AH305" s="18">
        <v>0.2122</v>
      </c>
      <c r="AI305" s="18">
        <v>0.25950000000000001</v>
      </c>
      <c r="AJ305" s="18">
        <v>0.20380000000000001</v>
      </c>
      <c r="AK305" s="20">
        <v>0.1268</v>
      </c>
      <c r="AL305" s="19">
        <v>0.13819999999999999</v>
      </c>
      <c r="AM305" s="18">
        <v>0.23549999999999999</v>
      </c>
      <c r="AN305" s="19">
        <v>0.16370000000000001</v>
      </c>
      <c r="AO305" s="18">
        <v>0.2213</v>
      </c>
      <c r="AP305" s="19">
        <v>0.13</v>
      </c>
      <c r="AQ305" s="18">
        <v>0.1517</v>
      </c>
      <c r="AR305" s="18">
        <v>0.19450000000000001</v>
      </c>
      <c r="AS305" s="18">
        <v>0.24460000000000001</v>
      </c>
      <c r="AT305" s="18">
        <v>0.25850000000000001</v>
      </c>
      <c r="AU305" s="18">
        <v>0.25240000000000001</v>
      </c>
      <c r="AV305" s="19">
        <v>5.7099999999999998E-2</v>
      </c>
      <c r="AW305" s="18">
        <v>0.25879999999999997</v>
      </c>
      <c r="AX305" s="18">
        <v>0.2311</v>
      </c>
      <c r="AY305" s="19">
        <v>0.17829999999999999</v>
      </c>
      <c r="AZ305" s="18">
        <v>0.249</v>
      </c>
      <c r="BA305" s="19">
        <v>0.1847</v>
      </c>
      <c r="BB305" s="18">
        <v>0.26550000000000001</v>
      </c>
      <c r="BC305" s="19">
        <v>0.1762</v>
      </c>
      <c r="BD305" s="18">
        <v>0.21210000000000001</v>
      </c>
      <c r="BE305" s="19">
        <v>0.23130000000000001</v>
      </c>
    </row>
    <row r="306" spans="1:57" ht="12.75" customHeight="1" x14ac:dyDescent="0.25">
      <c r="A306" s="21" t="s">
        <v>37</v>
      </c>
      <c r="B306" s="22">
        <v>0.72570000000000001</v>
      </c>
      <c r="C306" s="23">
        <v>0.74690000000000001</v>
      </c>
      <c r="D306" s="24">
        <v>0.70250000000000001</v>
      </c>
      <c r="E306" s="23">
        <v>0.71709999999999996</v>
      </c>
      <c r="F306" s="23">
        <v>0.76190000000000002</v>
      </c>
      <c r="G306" s="23">
        <v>0.68500000000000005</v>
      </c>
      <c r="H306" s="23">
        <v>0.77349999999999997</v>
      </c>
      <c r="I306" s="24">
        <v>0.71419999999999995</v>
      </c>
      <c r="J306" s="23">
        <v>0.6875</v>
      </c>
      <c r="K306" s="23">
        <v>0.75580000000000003</v>
      </c>
      <c r="L306" s="23">
        <v>0.71789999999999998</v>
      </c>
      <c r="M306" s="23">
        <v>0.72929999999999995</v>
      </c>
      <c r="N306" s="23">
        <v>0.73270000000000002</v>
      </c>
      <c r="O306" s="23">
        <v>0.71940000000000004</v>
      </c>
      <c r="P306" s="23">
        <v>0.68440000000000001</v>
      </c>
      <c r="Q306" s="23">
        <v>0.70799999999999996</v>
      </c>
      <c r="R306" s="23">
        <v>0.80330000000000001</v>
      </c>
      <c r="S306" s="23">
        <v>0.7419</v>
      </c>
      <c r="T306" s="23">
        <v>0.71419999999999995</v>
      </c>
      <c r="U306" s="24">
        <v>0.76819999999999999</v>
      </c>
      <c r="V306" s="23">
        <v>0.749</v>
      </c>
      <c r="W306" s="23">
        <v>0.75160000000000005</v>
      </c>
      <c r="X306" s="24">
        <v>0.71650000000000003</v>
      </c>
      <c r="Y306" s="23">
        <v>0.72460000000000002</v>
      </c>
      <c r="Z306" s="23">
        <v>0.75029999999999997</v>
      </c>
      <c r="AA306" s="25">
        <v>0.40939999999999999</v>
      </c>
      <c r="AB306" s="24">
        <v>0.83</v>
      </c>
      <c r="AC306" s="23">
        <v>0.79990000000000006</v>
      </c>
      <c r="AD306" s="23">
        <v>0.73219999999999996</v>
      </c>
      <c r="AE306" s="23">
        <v>0.70440000000000003</v>
      </c>
      <c r="AF306" s="23">
        <v>0.75180000000000002</v>
      </c>
      <c r="AG306" s="24">
        <v>0.62539999999999996</v>
      </c>
      <c r="AH306" s="23">
        <v>0.74080000000000001</v>
      </c>
      <c r="AI306" s="23">
        <v>0.70860000000000001</v>
      </c>
      <c r="AJ306" s="23">
        <v>0.71120000000000005</v>
      </c>
      <c r="AK306" s="25">
        <v>0.75109999999999999</v>
      </c>
      <c r="AL306" s="24">
        <v>0.75119999999999998</v>
      </c>
      <c r="AM306" s="23">
        <v>0.73880000000000001</v>
      </c>
      <c r="AN306" s="24">
        <v>0.72670000000000001</v>
      </c>
      <c r="AO306" s="23">
        <v>0.72019999999999995</v>
      </c>
      <c r="AP306" s="24">
        <v>0.83</v>
      </c>
      <c r="AQ306" s="23">
        <v>0.81310000000000004</v>
      </c>
      <c r="AR306" s="23">
        <v>0.76829999999999998</v>
      </c>
      <c r="AS306" s="23">
        <v>0.71150000000000002</v>
      </c>
      <c r="AT306" s="23">
        <v>0.66159999999999997</v>
      </c>
      <c r="AU306" s="23">
        <v>0.69679999999999997</v>
      </c>
      <c r="AV306" s="24">
        <v>0.78480000000000005</v>
      </c>
      <c r="AW306" s="23">
        <v>0.69540000000000002</v>
      </c>
      <c r="AX306" s="23">
        <v>0.71409999999999996</v>
      </c>
      <c r="AY306" s="24">
        <v>0.75380000000000003</v>
      </c>
      <c r="AZ306" s="23">
        <v>0.70509999999999995</v>
      </c>
      <c r="BA306" s="24">
        <v>0.74029999999999996</v>
      </c>
      <c r="BB306" s="23">
        <v>0.70040000000000002</v>
      </c>
      <c r="BC306" s="24">
        <v>0.77010000000000001</v>
      </c>
      <c r="BD306" s="23">
        <v>0.74509999999999998</v>
      </c>
      <c r="BE306" s="24">
        <v>0.7278</v>
      </c>
    </row>
    <row r="307" spans="1:57" ht="12.75" customHeight="1" x14ac:dyDescent="0.25">
      <c r="A307" s="16" t="s">
        <v>76</v>
      </c>
      <c r="B307" s="30">
        <v>5.7500000000000002E-2</v>
      </c>
      <c r="C307" s="31">
        <v>6.54E-2</v>
      </c>
      <c r="D307" s="32">
        <v>4.53E-2</v>
      </c>
      <c r="E307" s="31">
        <v>0.18440000000000001</v>
      </c>
      <c r="F307" s="31">
        <v>6.8099999999999994E-2</v>
      </c>
      <c r="G307" s="31">
        <v>0.04</v>
      </c>
      <c r="H307" s="31">
        <v>3.8100000000000002E-2</v>
      </c>
      <c r="I307" s="32">
        <v>3.6499999999999998E-2</v>
      </c>
      <c r="J307" s="31">
        <v>4.6399999999999997E-2</v>
      </c>
      <c r="K307" s="31">
        <v>5.0599999999999999E-2</v>
      </c>
      <c r="L307" s="31">
        <v>5.2400000000000002E-2</v>
      </c>
      <c r="M307" s="31">
        <v>5.8900000000000001E-2</v>
      </c>
      <c r="N307" s="31">
        <v>3.6799999999999999E-2</v>
      </c>
      <c r="O307" s="31">
        <v>5.21E-2</v>
      </c>
      <c r="P307" s="31">
        <v>0.1048</v>
      </c>
      <c r="Q307" s="31">
        <v>5.5500000000000001E-2</v>
      </c>
      <c r="R307" s="31">
        <v>4.4400000000000002E-2</v>
      </c>
      <c r="S307" s="31">
        <v>3.2099999999999997E-2</v>
      </c>
      <c r="T307" s="31">
        <v>6.2300000000000001E-2</v>
      </c>
      <c r="U307" s="32">
        <v>3.6900000000000002E-2</v>
      </c>
      <c r="V307" s="31">
        <v>6.5699999999999995E-2</v>
      </c>
      <c r="W307" s="31">
        <v>5.9900000000000002E-2</v>
      </c>
      <c r="X307" s="32">
        <v>5.1299999999999998E-2</v>
      </c>
      <c r="Y307" s="31">
        <v>5.0099999999999999E-2</v>
      </c>
      <c r="Z307" s="31">
        <v>7.1099999999999997E-2</v>
      </c>
      <c r="AA307" s="33">
        <v>0.5222</v>
      </c>
      <c r="AB307" s="32">
        <v>0.04</v>
      </c>
      <c r="AC307" s="31">
        <v>6.6000000000000003E-2</v>
      </c>
      <c r="AD307" s="31">
        <v>5.5300000000000002E-2</v>
      </c>
      <c r="AE307" s="31">
        <v>3.6999999999999998E-2</v>
      </c>
      <c r="AF307" s="31">
        <v>2.81E-2</v>
      </c>
      <c r="AG307" s="32">
        <v>1.55E-2</v>
      </c>
      <c r="AH307" s="31">
        <v>4.6899999999999997E-2</v>
      </c>
      <c r="AI307" s="31">
        <v>3.1899999999999998E-2</v>
      </c>
      <c r="AJ307" s="31">
        <v>8.5000000000000006E-2</v>
      </c>
      <c r="AK307" s="33">
        <v>0.1221</v>
      </c>
      <c r="AL307" s="32">
        <v>0.1106</v>
      </c>
      <c r="AM307" s="31">
        <v>2.5700000000000001E-2</v>
      </c>
      <c r="AN307" s="32">
        <v>0.1096</v>
      </c>
      <c r="AO307" s="31">
        <v>5.8400000000000001E-2</v>
      </c>
      <c r="AP307" s="32">
        <v>0.04</v>
      </c>
      <c r="AQ307" s="31">
        <v>3.5200000000000002E-2</v>
      </c>
      <c r="AR307" s="31">
        <v>3.7199999999999997E-2</v>
      </c>
      <c r="AS307" s="31">
        <v>4.3900000000000002E-2</v>
      </c>
      <c r="AT307" s="31">
        <v>7.9899999999999999E-2</v>
      </c>
      <c r="AU307" s="31">
        <v>5.0799999999999998E-2</v>
      </c>
      <c r="AV307" s="32">
        <v>0.15809999999999999</v>
      </c>
      <c r="AW307" s="31">
        <v>4.58E-2</v>
      </c>
      <c r="AX307" s="31">
        <v>5.4699999999999999E-2</v>
      </c>
      <c r="AY307" s="32">
        <v>6.7900000000000002E-2</v>
      </c>
      <c r="AZ307" s="31">
        <v>4.5900000000000003E-2</v>
      </c>
      <c r="BA307" s="32">
        <v>7.4999999999999997E-2</v>
      </c>
      <c r="BB307" s="31">
        <v>3.4099999999999998E-2</v>
      </c>
      <c r="BC307" s="32">
        <v>5.3600000000000002E-2</v>
      </c>
      <c r="BD307" s="31">
        <v>4.2900000000000001E-2</v>
      </c>
      <c r="BE307" s="32">
        <v>4.0899999999999999E-2</v>
      </c>
    </row>
    <row r="308" spans="1:57" ht="33.75" x14ac:dyDescent="0.25">
      <c r="A308" s="5" t="s">
        <v>302</v>
      </c>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c r="AF308" s="5"/>
      <c r="AG308" s="5"/>
      <c r="AH308" s="5"/>
      <c r="AI308" s="5"/>
      <c r="AJ308" s="5"/>
      <c r="AK308" s="5"/>
      <c r="AL308" s="5"/>
      <c r="AM308" s="5"/>
      <c r="AN308" s="5"/>
      <c r="AO308" s="5"/>
      <c r="AP308" s="5"/>
      <c r="AQ308" s="5"/>
      <c r="AR308" s="5"/>
      <c r="AS308" s="5"/>
      <c r="AT308" s="5"/>
      <c r="AU308" s="5"/>
      <c r="AV308" s="5"/>
      <c r="AW308" s="5"/>
      <c r="AX308" s="5"/>
      <c r="AY308" s="5"/>
      <c r="AZ308" s="5"/>
      <c r="BA308" s="5"/>
      <c r="BB308" s="5"/>
      <c r="BC308" s="5"/>
      <c r="BD308" s="5"/>
      <c r="BE308" s="5"/>
    </row>
    <row r="309" spans="1:57" ht="12.75" customHeight="1" x14ac:dyDescent="0.25">
      <c r="A309" s="6" t="s">
        <v>69</v>
      </c>
      <c r="B309" s="7">
        <v>443</v>
      </c>
      <c r="C309" s="8">
        <v>208</v>
      </c>
      <c r="D309" s="9">
        <v>230</v>
      </c>
      <c r="E309" s="10">
        <v>20</v>
      </c>
      <c r="F309" s="10">
        <v>45</v>
      </c>
      <c r="G309" s="8">
        <v>94</v>
      </c>
      <c r="H309" s="8">
        <v>60</v>
      </c>
      <c r="I309" s="9">
        <v>224</v>
      </c>
      <c r="J309" s="10">
        <v>23</v>
      </c>
      <c r="K309" s="10">
        <v>40</v>
      </c>
      <c r="L309" s="10">
        <v>40</v>
      </c>
      <c r="M309" s="10">
        <v>34</v>
      </c>
      <c r="N309" s="10">
        <v>38</v>
      </c>
      <c r="O309" s="10">
        <v>42</v>
      </c>
      <c r="P309" s="8">
        <v>56</v>
      </c>
      <c r="Q309" s="8">
        <v>72</v>
      </c>
      <c r="R309" s="10">
        <v>26</v>
      </c>
      <c r="S309" s="10">
        <v>21</v>
      </c>
      <c r="T309" s="10">
        <v>42</v>
      </c>
      <c r="U309" s="38">
        <v>9</v>
      </c>
      <c r="V309" s="10">
        <v>37</v>
      </c>
      <c r="W309" s="8">
        <v>80</v>
      </c>
      <c r="X309" s="9">
        <v>323</v>
      </c>
      <c r="Y309" s="8">
        <v>417</v>
      </c>
      <c r="Z309" s="10">
        <v>11</v>
      </c>
      <c r="AA309" s="10">
        <v>2</v>
      </c>
      <c r="AB309" s="38">
        <v>13</v>
      </c>
      <c r="AC309" s="8">
        <v>64</v>
      </c>
      <c r="AD309" s="8">
        <v>131</v>
      </c>
      <c r="AE309" s="8">
        <v>109</v>
      </c>
      <c r="AF309" s="10">
        <v>44</v>
      </c>
      <c r="AG309" s="9">
        <v>92</v>
      </c>
      <c r="AH309" s="8">
        <v>176</v>
      </c>
      <c r="AI309" s="8">
        <v>215</v>
      </c>
      <c r="AJ309" s="10">
        <v>15</v>
      </c>
      <c r="AK309" s="10">
        <v>6</v>
      </c>
      <c r="AL309" s="38">
        <v>18</v>
      </c>
      <c r="AM309" s="8">
        <v>315</v>
      </c>
      <c r="AN309" s="9">
        <v>52</v>
      </c>
      <c r="AO309" s="8">
        <v>430</v>
      </c>
      <c r="AP309" s="38">
        <v>13</v>
      </c>
      <c r="AQ309" s="10">
        <v>24</v>
      </c>
      <c r="AR309" s="8">
        <v>85</v>
      </c>
      <c r="AS309" s="8">
        <v>106</v>
      </c>
      <c r="AT309" s="10">
        <v>30</v>
      </c>
      <c r="AU309" s="8">
        <v>174</v>
      </c>
      <c r="AV309" s="38">
        <v>5</v>
      </c>
      <c r="AW309" s="8">
        <v>197</v>
      </c>
      <c r="AX309" s="8">
        <v>64</v>
      </c>
      <c r="AY309" s="9">
        <v>182</v>
      </c>
      <c r="AZ309" s="8">
        <v>287</v>
      </c>
      <c r="BA309" s="9">
        <v>143</v>
      </c>
      <c r="BB309" s="8">
        <v>193</v>
      </c>
      <c r="BC309" s="9">
        <v>114</v>
      </c>
      <c r="BD309" s="8">
        <v>170</v>
      </c>
      <c r="BE309" s="9">
        <v>105</v>
      </c>
    </row>
    <row r="310" spans="1:57" ht="12.75" customHeight="1" x14ac:dyDescent="0.25">
      <c r="A310" s="11" t="s">
        <v>70</v>
      </c>
      <c r="B310" s="12">
        <v>438.4</v>
      </c>
      <c r="C310" s="13">
        <v>196.07</v>
      </c>
      <c r="D310" s="14">
        <v>237.32</v>
      </c>
      <c r="E310" s="15">
        <v>21.02</v>
      </c>
      <c r="F310" s="15">
        <v>49.28</v>
      </c>
      <c r="G310" s="13">
        <v>96.88</v>
      </c>
      <c r="H310" s="13">
        <v>60.48</v>
      </c>
      <c r="I310" s="14">
        <v>210.74</v>
      </c>
      <c r="J310" s="15">
        <v>23.53</v>
      </c>
      <c r="K310" s="15">
        <v>40.700000000000003</v>
      </c>
      <c r="L310" s="15">
        <v>39.51</v>
      </c>
      <c r="M310" s="15">
        <v>35.06</v>
      </c>
      <c r="N310" s="15">
        <v>37.53</v>
      </c>
      <c r="O310" s="15">
        <v>39.869999999999997</v>
      </c>
      <c r="P310" s="13">
        <v>56.26</v>
      </c>
      <c r="Q310" s="13">
        <v>70.42</v>
      </c>
      <c r="R310" s="15">
        <v>24.22</v>
      </c>
      <c r="S310" s="15">
        <v>20.85</v>
      </c>
      <c r="T310" s="15">
        <v>40.33</v>
      </c>
      <c r="U310" s="39">
        <v>10.11</v>
      </c>
      <c r="V310" s="15">
        <v>36.22</v>
      </c>
      <c r="W310" s="13">
        <v>76.02</v>
      </c>
      <c r="X310" s="14">
        <v>322.72000000000003</v>
      </c>
      <c r="Y310" s="13">
        <v>412.57</v>
      </c>
      <c r="Z310" s="15">
        <v>10.7</v>
      </c>
      <c r="AA310" s="15">
        <v>2.14</v>
      </c>
      <c r="AB310" s="39">
        <v>13</v>
      </c>
      <c r="AC310" s="13">
        <v>65.09</v>
      </c>
      <c r="AD310" s="13">
        <v>133.33000000000001</v>
      </c>
      <c r="AE310" s="13">
        <v>106.48</v>
      </c>
      <c r="AF310" s="15">
        <v>42.22</v>
      </c>
      <c r="AG310" s="14">
        <v>88.42</v>
      </c>
      <c r="AH310" s="13">
        <v>174.39</v>
      </c>
      <c r="AI310" s="13">
        <v>212.96</v>
      </c>
      <c r="AJ310" s="15">
        <v>14.65</v>
      </c>
      <c r="AK310" s="15">
        <v>6.18</v>
      </c>
      <c r="AL310" s="39">
        <v>17.23</v>
      </c>
      <c r="AM310" s="13">
        <v>307.20999999999998</v>
      </c>
      <c r="AN310" s="14">
        <v>53.11</v>
      </c>
      <c r="AO310" s="13">
        <v>425.4</v>
      </c>
      <c r="AP310" s="39">
        <v>13</v>
      </c>
      <c r="AQ310" s="15">
        <v>23.67</v>
      </c>
      <c r="AR310" s="13">
        <v>87.36</v>
      </c>
      <c r="AS310" s="13">
        <v>103.89</v>
      </c>
      <c r="AT310" s="15">
        <v>29.88</v>
      </c>
      <c r="AU310" s="13">
        <v>167.16</v>
      </c>
      <c r="AV310" s="39">
        <v>5.5</v>
      </c>
      <c r="AW310" s="13">
        <v>204.43</v>
      </c>
      <c r="AX310" s="13">
        <v>62.32</v>
      </c>
      <c r="AY310" s="14">
        <v>171.65</v>
      </c>
      <c r="AZ310" s="13">
        <v>272.77999999999997</v>
      </c>
      <c r="BA310" s="14">
        <v>152.62</v>
      </c>
      <c r="BB310" s="13">
        <v>195.27</v>
      </c>
      <c r="BC310" s="14">
        <v>110.27</v>
      </c>
      <c r="BD310" s="13">
        <v>169.19</v>
      </c>
      <c r="BE310" s="14">
        <v>104.83</v>
      </c>
    </row>
    <row r="311" spans="1:57" ht="12.75" customHeight="1" x14ac:dyDescent="0.25">
      <c r="A311" s="16" t="s">
        <v>133</v>
      </c>
      <c r="B311" s="17">
        <v>0.1895</v>
      </c>
      <c r="C311" s="18">
        <v>0.18679999999999999</v>
      </c>
      <c r="D311" s="19">
        <v>0.19170000000000001</v>
      </c>
      <c r="E311" s="20">
        <v>0.21779999999999999</v>
      </c>
      <c r="F311" s="20">
        <v>0.18390000000000001</v>
      </c>
      <c r="G311" s="18">
        <v>0.18720000000000001</v>
      </c>
      <c r="H311" s="18">
        <v>0.16420000000000001</v>
      </c>
      <c r="I311" s="19">
        <v>0.19639999999999999</v>
      </c>
      <c r="J311" s="20">
        <v>0.29389999999999999</v>
      </c>
      <c r="K311" s="20">
        <v>0.14319999999999999</v>
      </c>
      <c r="L311" s="20">
        <v>0.16750000000000001</v>
      </c>
      <c r="M311" s="20">
        <v>5.4699999999999999E-2</v>
      </c>
      <c r="N311" s="20">
        <v>0.26790000000000003</v>
      </c>
      <c r="O311" s="20">
        <v>9.5000000000000001E-2</v>
      </c>
      <c r="P311" s="18">
        <v>0.3085</v>
      </c>
      <c r="Q311" s="18">
        <v>0.16009999999999999</v>
      </c>
      <c r="R311" s="20">
        <v>0.25850000000000001</v>
      </c>
      <c r="S311" s="20">
        <v>0.29549999999999998</v>
      </c>
      <c r="T311" s="20">
        <v>0.1426</v>
      </c>
      <c r="U311" s="40">
        <v>0.11550000000000001</v>
      </c>
      <c r="V311" s="20">
        <v>0.2475</v>
      </c>
      <c r="W311" s="18">
        <v>0.16789999999999999</v>
      </c>
      <c r="X311" s="19">
        <v>0.18279999999999999</v>
      </c>
      <c r="Y311" s="18">
        <v>0.189</v>
      </c>
      <c r="Z311" s="20">
        <v>0.3841</v>
      </c>
      <c r="AA311" s="20" t="s">
        <v>71</v>
      </c>
      <c r="AB311" s="40">
        <v>7.6899999999999996E-2</v>
      </c>
      <c r="AC311" s="18">
        <v>0.1716</v>
      </c>
      <c r="AD311" s="18">
        <v>0.15190000000000001</v>
      </c>
      <c r="AE311" s="18">
        <v>0.1865</v>
      </c>
      <c r="AF311" s="20">
        <v>0.30380000000000001</v>
      </c>
      <c r="AG311" s="19">
        <v>0.21479999999999999</v>
      </c>
      <c r="AH311" s="18">
        <v>0.18729999999999999</v>
      </c>
      <c r="AI311" s="18">
        <v>0.21029999999999999</v>
      </c>
      <c r="AJ311" s="20">
        <v>6.7299999999999999E-2</v>
      </c>
      <c r="AK311" s="20">
        <v>0.1396</v>
      </c>
      <c r="AL311" s="40">
        <v>0.1628</v>
      </c>
      <c r="AM311" s="18">
        <v>0.1905</v>
      </c>
      <c r="AN311" s="19">
        <v>0.2109</v>
      </c>
      <c r="AO311" s="18">
        <v>0.193</v>
      </c>
      <c r="AP311" s="40">
        <v>7.6899999999999996E-2</v>
      </c>
      <c r="AQ311" s="20">
        <v>0.16969999999999999</v>
      </c>
      <c r="AR311" s="18">
        <v>0.13769999999999999</v>
      </c>
      <c r="AS311" s="18">
        <v>0.14430000000000001</v>
      </c>
      <c r="AT311" s="20">
        <v>0.217</v>
      </c>
      <c r="AU311" s="18">
        <v>0.2417</v>
      </c>
      <c r="AV311" s="40" t="s">
        <v>71</v>
      </c>
      <c r="AW311" s="18">
        <v>0.19869999999999999</v>
      </c>
      <c r="AX311" s="18">
        <v>0.15060000000000001</v>
      </c>
      <c r="AY311" s="19">
        <v>0.1928</v>
      </c>
      <c r="AZ311" s="18">
        <v>0.20019999999999999</v>
      </c>
      <c r="BA311" s="19">
        <v>0.18010000000000001</v>
      </c>
      <c r="BB311" s="18">
        <v>0.20630000000000001</v>
      </c>
      <c r="BC311" s="19">
        <v>0.13400000000000001</v>
      </c>
      <c r="BD311" s="18">
        <v>0.19769999999999999</v>
      </c>
      <c r="BE311" s="19">
        <v>0.18940000000000001</v>
      </c>
    </row>
    <row r="312" spans="1:57" ht="12.75" customHeight="1" x14ac:dyDescent="0.25">
      <c r="A312" s="21" t="s">
        <v>134</v>
      </c>
      <c r="B312" s="22">
        <v>0.38640000000000002</v>
      </c>
      <c r="C312" s="23">
        <v>0.34210000000000002</v>
      </c>
      <c r="D312" s="24">
        <v>0.41870000000000002</v>
      </c>
      <c r="E312" s="25">
        <v>0.30930000000000002</v>
      </c>
      <c r="F312" s="25">
        <v>0.29559999999999997</v>
      </c>
      <c r="G312" s="23">
        <v>0.46139999999999998</v>
      </c>
      <c r="H312" s="23">
        <v>0.31540000000000001</v>
      </c>
      <c r="I312" s="24">
        <v>0.4012</v>
      </c>
      <c r="J312" s="25">
        <v>0.30599999999999999</v>
      </c>
      <c r="K312" s="25">
        <v>0.26419999999999999</v>
      </c>
      <c r="L312" s="25">
        <v>0.22900000000000001</v>
      </c>
      <c r="M312" s="25">
        <v>0.35460000000000003</v>
      </c>
      <c r="N312" s="25">
        <v>0.3196</v>
      </c>
      <c r="O312" s="25">
        <v>0.49299999999999999</v>
      </c>
      <c r="P312" s="23">
        <v>0.35580000000000001</v>
      </c>
      <c r="Q312" s="23">
        <v>0.35370000000000001</v>
      </c>
      <c r="R312" s="25">
        <v>0.38340000000000002</v>
      </c>
      <c r="S312" s="25">
        <v>0.62290000000000001</v>
      </c>
      <c r="T312" s="25">
        <v>0.66979999999999995</v>
      </c>
      <c r="U312" s="41">
        <v>0.40489999999999998</v>
      </c>
      <c r="V312" s="25">
        <v>0.18890000000000001</v>
      </c>
      <c r="W312" s="23">
        <v>0.39090000000000003</v>
      </c>
      <c r="X312" s="24">
        <v>0.40439999999999998</v>
      </c>
      <c r="Y312" s="23">
        <v>0.38140000000000002</v>
      </c>
      <c r="Z312" s="25">
        <v>0.25829999999999997</v>
      </c>
      <c r="AA312" s="25">
        <v>0.59130000000000005</v>
      </c>
      <c r="AB312" s="41">
        <v>0.61539999999999995</v>
      </c>
      <c r="AC312" s="23">
        <v>0.24129999999999999</v>
      </c>
      <c r="AD312" s="23">
        <v>0.36880000000000002</v>
      </c>
      <c r="AE312" s="23">
        <v>0.4113</v>
      </c>
      <c r="AF312" s="25">
        <v>0.55179999999999996</v>
      </c>
      <c r="AG312" s="24">
        <v>0.41310000000000002</v>
      </c>
      <c r="AH312" s="23">
        <v>0.36059999999999998</v>
      </c>
      <c r="AI312" s="23">
        <v>0.40639999999999998</v>
      </c>
      <c r="AJ312" s="25">
        <v>0.21479999999999999</v>
      </c>
      <c r="AK312" s="25">
        <v>0.3574</v>
      </c>
      <c r="AL312" s="41">
        <v>0.38419999999999999</v>
      </c>
      <c r="AM312" s="23">
        <v>0.39700000000000002</v>
      </c>
      <c r="AN312" s="24">
        <v>0.36899999999999999</v>
      </c>
      <c r="AO312" s="23">
        <v>0.37940000000000002</v>
      </c>
      <c r="AP312" s="41">
        <v>0.61539999999999995</v>
      </c>
      <c r="AQ312" s="25">
        <v>0.41260000000000002</v>
      </c>
      <c r="AR312" s="23">
        <v>0.38500000000000001</v>
      </c>
      <c r="AS312" s="23">
        <v>0.4017</v>
      </c>
      <c r="AT312" s="25">
        <v>0.34599999999999997</v>
      </c>
      <c r="AU312" s="23">
        <v>0.3654</v>
      </c>
      <c r="AV312" s="41">
        <v>0.39119999999999999</v>
      </c>
      <c r="AW312" s="23">
        <v>0.40920000000000001</v>
      </c>
      <c r="AX312" s="23">
        <v>0.38529999999999998</v>
      </c>
      <c r="AY312" s="24">
        <v>0.35959999999999998</v>
      </c>
      <c r="AZ312" s="23">
        <v>0.40870000000000001</v>
      </c>
      <c r="BA312" s="24">
        <v>0.32690000000000002</v>
      </c>
      <c r="BB312" s="23">
        <v>0.40529999999999999</v>
      </c>
      <c r="BC312" s="24">
        <v>0.40799999999999997</v>
      </c>
      <c r="BD312" s="23">
        <v>0.39729999999999999</v>
      </c>
      <c r="BE312" s="24">
        <v>0.39050000000000001</v>
      </c>
    </row>
    <row r="313" spans="1:57" ht="12.75" customHeight="1" x14ac:dyDescent="0.25">
      <c r="A313" s="16" t="s">
        <v>135</v>
      </c>
      <c r="B313" s="26">
        <v>0.28320000000000001</v>
      </c>
      <c r="C313" s="27">
        <v>0.27429999999999999</v>
      </c>
      <c r="D313" s="28">
        <v>0.28389999999999999</v>
      </c>
      <c r="E313" s="29">
        <v>0.18179999999999999</v>
      </c>
      <c r="F313" s="29">
        <v>0.22939999999999999</v>
      </c>
      <c r="G313" s="27">
        <v>0.19400000000000001</v>
      </c>
      <c r="H313" s="27">
        <v>0.2505</v>
      </c>
      <c r="I313" s="28">
        <v>0.35620000000000002</v>
      </c>
      <c r="J313" s="29">
        <v>0.40839999999999999</v>
      </c>
      <c r="K313" s="29">
        <v>0.2243</v>
      </c>
      <c r="L313" s="29">
        <v>0.37840000000000001</v>
      </c>
      <c r="M313" s="29">
        <v>8.43E-2</v>
      </c>
      <c r="N313" s="29">
        <v>0.26140000000000002</v>
      </c>
      <c r="O313" s="29">
        <v>0.26029999999999998</v>
      </c>
      <c r="P313" s="27">
        <v>0.23119999999999999</v>
      </c>
      <c r="Q313" s="27">
        <v>0.28439999999999999</v>
      </c>
      <c r="R313" s="29">
        <v>0.26219999999999999</v>
      </c>
      <c r="S313" s="29">
        <v>0.37930000000000003</v>
      </c>
      <c r="T313" s="29">
        <v>0.41799999999999998</v>
      </c>
      <c r="U313" s="42">
        <v>0.31130000000000002</v>
      </c>
      <c r="V313" s="29">
        <v>0.24329999999999999</v>
      </c>
      <c r="W313" s="27">
        <v>0.2571</v>
      </c>
      <c r="X313" s="28">
        <v>0.29680000000000001</v>
      </c>
      <c r="Y313" s="27">
        <v>0.26669999999999999</v>
      </c>
      <c r="Z313" s="29">
        <v>0.36120000000000002</v>
      </c>
      <c r="AA313" s="29">
        <v>0.59130000000000005</v>
      </c>
      <c r="AB313" s="42">
        <v>0.69230000000000003</v>
      </c>
      <c r="AC313" s="27">
        <v>0.30680000000000002</v>
      </c>
      <c r="AD313" s="27">
        <v>0.28510000000000002</v>
      </c>
      <c r="AE313" s="27">
        <v>0.30640000000000001</v>
      </c>
      <c r="AF313" s="29">
        <v>0.3407</v>
      </c>
      <c r="AG313" s="28">
        <v>0.20660000000000001</v>
      </c>
      <c r="AH313" s="27">
        <v>0.26979999999999998</v>
      </c>
      <c r="AI313" s="27">
        <v>0.2661</v>
      </c>
      <c r="AJ313" s="29">
        <v>5.5199999999999999E-2</v>
      </c>
      <c r="AK313" s="29">
        <v>0.14749999999999999</v>
      </c>
      <c r="AL313" s="42">
        <v>0.56330000000000002</v>
      </c>
      <c r="AM313" s="27">
        <v>0.27279999999999999</v>
      </c>
      <c r="AN313" s="28">
        <v>0.32940000000000003</v>
      </c>
      <c r="AO313" s="27">
        <v>0.2707</v>
      </c>
      <c r="AP313" s="42">
        <v>0.69230000000000003</v>
      </c>
      <c r="AQ313" s="29">
        <v>0.2432</v>
      </c>
      <c r="AR313" s="27">
        <v>0.4325</v>
      </c>
      <c r="AS313" s="27">
        <v>0.29099999999999998</v>
      </c>
      <c r="AT313" s="29">
        <v>0.27900000000000003</v>
      </c>
      <c r="AU313" s="27">
        <v>0.19819999999999999</v>
      </c>
      <c r="AV313" s="42">
        <v>0.19009999999999999</v>
      </c>
      <c r="AW313" s="27">
        <v>0.24579999999999999</v>
      </c>
      <c r="AX313" s="27">
        <v>0.37740000000000001</v>
      </c>
      <c r="AY313" s="28">
        <v>0.29339999999999999</v>
      </c>
      <c r="AZ313" s="27">
        <v>0.2641</v>
      </c>
      <c r="BA313" s="28">
        <v>0.28249999999999997</v>
      </c>
      <c r="BB313" s="27">
        <v>0.24229999999999999</v>
      </c>
      <c r="BC313" s="28">
        <v>0.38450000000000001</v>
      </c>
      <c r="BD313" s="27">
        <v>0.29089999999999999</v>
      </c>
      <c r="BE313" s="28">
        <v>0.2319</v>
      </c>
    </row>
    <row r="314" spans="1:57" ht="12.75" customHeight="1" x14ac:dyDescent="0.25">
      <c r="A314" s="21" t="s">
        <v>136</v>
      </c>
      <c r="B314" s="22">
        <v>0.436</v>
      </c>
      <c r="C314" s="23">
        <v>0.43740000000000001</v>
      </c>
      <c r="D314" s="24">
        <v>0.43940000000000001</v>
      </c>
      <c r="E314" s="25">
        <v>0.59019999999999995</v>
      </c>
      <c r="F314" s="25">
        <v>0.61180000000000001</v>
      </c>
      <c r="G314" s="23">
        <v>0.32240000000000002</v>
      </c>
      <c r="H314" s="23">
        <v>0.38819999999999999</v>
      </c>
      <c r="I314" s="24">
        <v>0.44540000000000002</v>
      </c>
      <c r="J314" s="25">
        <v>0.4264</v>
      </c>
      <c r="K314" s="25">
        <v>0.55520000000000003</v>
      </c>
      <c r="L314" s="25">
        <v>0.5373</v>
      </c>
      <c r="M314" s="25">
        <v>0.3952</v>
      </c>
      <c r="N314" s="25">
        <v>0.4773</v>
      </c>
      <c r="O314" s="25">
        <v>0.30790000000000001</v>
      </c>
      <c r="P314" s="23">
        <v>0.51680000000000004</v>
      </c>
      <c r="Q314" s="23">
        <v>0.437</v>
      </c>
      <c r="R314" s="25">
        <v>0.42699999999999999</v>
      </c>
      <c r="S314" s="25">
        <v>0.37290000000000001</v>
      </c>
      <c r="T314" s="25">
        <v>0.25769999999999998</v>
      </c>
      <c r="U314" s="41">
        <v>0.47960000000000003</v>
      </c>
      <c r="V314" s="25">
        <v>0.44190000000000002</v>
      </c>
      <c r="W314" s="23">
        <v>0.33439999999999998</v>
      </c>
      <c r="X314" s="24">
        <v>0.46029999999999999</v>
      </c>
      <c r="Y314" s="23">
        <v>0.43680000000000002</v>
      </c>
      <c r="Z314" s="25">
        <v>0.53949999999999998</v>
      </c>
      <c r="AA314" s="25">
        <v>1</v>
      </c>
      <c r="AB314" s="41">
        <v>0.23080000000000001</v>
      </c>
      <c r="AC314" s="23">
        <v>0.41610000000000003</v>
      </c>
      <c r="AD314" s="23">
        <v>0.4274</v>
      </c>
      <c r="AE314" s="23">
        <v>0.39300000000000002</v>
      </c>
      <c r="AF314" s="25">
        <v>0.48859999999999998</v>
      </c>
      <c r="AG314" s="24">
        <v>0.49399999999999999</v>
      </c>
      <c r="AH314" s="23">
        <v>0.49830000000000002</v>
      </c>
      <c r="AI314" s="23">
        <v>0.39850000000000002</v>
      </c>
      <c r="AJ314" s="25">
        <v>0.54469999999999996</v>
      </c>
      <c r="AK314" s="25">
        <v>0.1396</v>
      </c>
      <c r="AL314" s="41">
        <v>0.43740000000000001</v>
      </c>
      <c r="AM314" s="23">
        <v>0.48709999999999998</v>
      </c>
      <c r="AN314" s="24">
        <v>0.43519999999999998</v>
      </c>
      <c r="AO314" s="23">
        <v>0.44219999999999998</v>
      </c>
      <c r="AP314" s="41">
        <v>0.23080000000000001</v>
      </c>
      <c r="AQ314" s="25">
        <v>0.28000000000000003</v>
      </c>
      <c r="AR314" s="23">
        <v>0.29449999999999998</v>
      </c>
      <c r="AS314" s="23">
        <v>0.41299999999999998</v>
      </c>
      <c r="AT314" s="25">
        <v>0.45479999999999998</v>
      </c>
      <c r="AU314" s="23">
        <v>0.52</v>
      </c>
      <c r="AV314" s="41">
        <v>0.61919999999999997</v>
      </c>
      <c r="AW314" s="23">
        <v>0.46550000000000002</v>
      </c>
      <c r="AX314" s="23">
        <v>0.3422</v>
      </c>
      <c r="AY314" s="24">
        <v>0.43469999999999998</v>
      </c>
      <c r="AZ314" s="23">
        <v>0.48499999999999999</v>
      </c>
      <c r="BA314" s="24">
        <v>0.36570000000000003</v>
      </c>
      <c r="BB314" s="23">
        <v>0.44929999999999998</v>
      </c>
      <c r="BC314" s="24">
        <v>0.39140000000000003</v>
      </c>
      <c r="BD314" s="23">
        <v>0.48060000000000003</v>
      </c>
      <c r="BE314" s="24">
        <v>0.43540000000000001</v>
      </c>
    </row>
    <row r="315" spans="1:57" ht="12.75" customHeight="1" x14ac:dyDescent="0.25">
      <c r="A315" s="16" t="s">
        <v>137</v>
      </c>
      <c r="B315" s="26">
        <v>0.42759999999999998</v>
      </c>
      <c r="C315" s="27">
        <v>0.39500000000000002</v>
      </c>
      <c r="D315" s="28">
        <v>0.45090000000000002</v>
      </c>
      <c r="E315" s="29">
        <v>0.15160000000000001</v>
      </c>
      <c r="F315" s="29">
        <v>0.34710000000000002</v>
      </c>
      <c r="G315" s="27">
        <v>0.4622</v>
      </c>
      <c r="H315" s="27">
        <v>0.42880000000000001</v>
      </c>
      <c r="I315" s="28">
        <v>0.45760000000000001</v>
      </c>
      <c r="J315" s="29">
        <v>0.4597</v>
      </c>
      <c r="K315" s="29">
        <v>0.46200000000000002</v>
      </c>
      <c r="L315" s="29">
        <v>0.2893</v>
      </c>
      <c r="M315" s="29">
        <v>0.35249999999999998</v>
      </c>
      <c r="N315" s="29">
        <v>0.43869999999999998</v>
      </c>
      <c r="O315" s="29">
        <v>0.39960000000000001</v>
      </c>
      <c r="P315" s="27">
        <v>0.4531</v>
      </c>
      <c r="Q315" s="27">
        <v>0.51180000000000003</v>
      </c>
      <c r="R315" s="29">
        <v>0.3861</v>
      </c>
      <c r="S315" s="29">
        <v>0.49740000000000001</v>
      </c>
      <c r="T315" s="29">
        <v>0.42830000000000001</v>
      </c>
      <c r="U315" s="42">
        <v>0.30730000000000002</v>
      </c>
      <c r="V315" s="29">
        <v>0.17929999999999999</v>
      </c>
      <c r="W315" s="27">
        <v>0.45150000000000001</v>
      </c>
      <c r="X315" s="28">
        <v>0.45429999999999998</v>
      </c>
      <c r="Y315" s="27">
        <v>0.4476</v>
      </c>
      <c r="Z315" s="29">
        <v>0.25900000000000001</v>
      </c>
      <c r="AA315" s="29" t="s">
        <v>71</v>
      </c>
      <c r="AB315" s="42" t="s">
        <v>71</v>
      </c>
      <c r="AC315" s="27">
        <v>0.26590000000000003</v>
      </c>
      <c r="AD315" s="27">
        <v>0.44919999999999999</v>
      </c>
      <c r="AE315" s="27">
        <v>0.3876</v>
      </c>
      <c r="AF315" s="29">
        <v>0.49790000000000001</v>
      </c>
      <c r="AG315" s="28">
        <v>0.5202</v>
      </c>
      <c r="AH315" s="27">
        <v>0.39150000000000001</v>
      </c>
      <c r="AI315" s="27">
        <v>0.48849999999999999</v>
      </c>
      <c r="AJ315" s="29">
        <v>0.33610000000000001</v>
      </c>
      <c r="AK315" s="29">
        <v>0.55069999999999997</v>
      </c>
      <c r="AL315" s="42">
        <v>0.39550000000000002</v>
      </c>
      <c r="AM315" s="27">
        <v>0.46529999999999999</v>
      </c>
      <c r="AN315" s="28">
        <v>0.30499999999999999</v>
      </c>
      <c r="AO315" s="27">
        <v>0.44059999999999999</v>
      </c>
      <c r="AP315" s="42" t="s">
        <v>71</v>
      </c>
      <c r="AQ315" s="29">
        <v>0.50639999999999996</v>
      </c>
      <c r="AR315" s="27">
        <v>0.31459999999999999</v>
      </c>
      <c r="AS315" s="27">
        <v>0.48149999999999998</v>
      </c>
      <c r="AT315" s="29">
        <v>0.47860000000000003</v>
      </c>
      <c r="AU315" s="27">
        <v>0.44450000000000001</v>
      </c>
      <c r="AV315" s="42">
        <v>0.62190000000000001</v>
      </c>
      <c r="AW315" s="27">
        <v>0.47489999999999999</v>
      </c>
      <c r="AX315" s="27">
        <v>0.36330000000000001</v>
      </c>
      <c r="AY315" s="28">
        <v>0.39450000000000002</v>
      </c>
      <c r="AZ315" s="27">
        <v>0.48139999999999999</v>
      </c>
      <c r="BA315" s="28">
        <v>0.36770000000000003</v>
      </c>
      <c r="BB315" s="27">
        <v>0.43430000000000002</v>
      </c>
      <c r="BC315" s="28">
        <v>0.4476</v>
      </c>
      <c r="BD315" s="27">
        <v>0.41889999999999999</v>
      </c>
      <c r="BE315" s="28">
        <v>0.43530000000000002</v>
      </c>
    </row>
    <row r="316" spans="1:57" ht="12.75" customHeight="1" x14ac:dyDescent="0.25">
      <c r="A316" s="21" t="s">
        <v>76</v>
      </c>
      <c r="B316" s="34">
        <v>5.8099999999999999E-2</v>
      </c>
      <c r="C316" s="35">
        <v>3.5299999999999998E-2</v>
      </c>
      <c r="D316" s="36">
        <v>7.8200000000000006E-2</v>
      </c>
      <c r="E316" s="37">
        <v>5.0900000000000001E-2</v>
      </c>
      <c r="F316" s="37">
        <v>4.4499999999999998E-2</v>
      </c>
      <c r="G316" s="35">
        <v>6.3899999999999998E-2</v>
      </c>
      <c r="H316" s="35">
        <v>8.9599999999999999E-2</v>
      </c>
      <c r="I316" s="36">
        <v>5.0299999999999997E-2</v>
      </c>
      <c r="J316" s="37" t="s">
        <v>71</v>
      </c>
      <c r="K316" s="37">
        <v>5.16E-2</v>
      </c>
      <c r="L316" s="37">
        <v>0.13320000000000001</v>
      </c>
      <c r="M316" s="37">
        <v>0.1197</v>
      </c>
      <c r="N316" s="37">
        <v>2.8400000000000002E-2</v>
      </c>
      <c r="O316" s="37">
        <v>5.0299999999999997E-2</v>
      </c>
      <c r="P316" s="35">
        <v>1.47E-2</v>
      </c>
      <c r="Q316" s="35">
        <v>5.8200000000000002E-2</v>
      </c>
      <c r="R316" s="37">
        <v>0.1128</v>
      </c>
      <c r="S316" s="37">
        <v>4.8399999999999999E-2</v>
      </c>
      <c r="T316" s="37">
        <v>2.4799999999999999E-2</v>
      </c>
      <c r="U316" s="43">
        <v>0.11550000000000001</v>
      </c>
      <c r="V316" s="37">
        <v>7.9899999999999999E-2</v>
      </c>
      <c r="W316" s="35">
        <v>9.06E-2</v>
      </c>
      <c r="X316" s="36">
        <v>4.8599999999999997E-2</v>
      </c>
      <c r="Y316" s="35">
        <v>5.9299999999999999E-2</v>
      </c>
      <c r="Z316" s="37" t="s">
        <v>71</v>
      </c>
      <c r="AA316" s="37" t="s">
        <v>71</v>
      </c>
      <c r="AB316" s="43">
        <v>7.6899999999999996E-2</v>
      </c>
      <c r="AC316" s="35">
        <v>0.12330000000000001</v>
      </c>
      <c r="AD316" s="35">
        <v>4.9599999999999998E-2</v>
      </c>
      <c r="AE316" s="35">
        <v>6.7799999999999999E-2</v>
      </c>
      <c r="AF316" s="37">
        <v>4.1799999999999997E-2</v>
      </c>
      <c r="AG316" s="36">
        <v>2.0799999999999999E-2</v>
      </c>
      <c r="AH316" s="35">
        <v>4.1000000000000002E-2</v>
      </c>
      <c r="AI316" s="35">
        <v>7.2300000000000003E-2</v>
      </c>
      <c r="AJ316" s="37">
        <v>0.1313</v>
      </c>
      <c r="AK316" s="37" t="s">
        <v>71</v>
      </c>
      <c r="AL316" s="43" t="s">
        <v>71</v>
      </c>
      <c r="AM316" s="35">
        <v>3.3399999999999999E-2</v>
      </c>
      <c r="AN316" s="36">
        <v>8.1100000000000005E-2</v>
      </c>
      <c r="AO316" s="35">
        <v>5.7500000000000002E-2</v>
      </c>
      <c r="AP316" s="43">
        <v>7.6899999999999996E-2</v>
      </c>
      <c r="AQ316" s="37">
        <v>8.5199999999999998E-2</v>
      </c>
      <c r="AR316" s="35">
        <v>0.1166</v>
      </c>
      <c r="AS316" s="35">
        <v>7.2300000000000003E-2</v>
      </c>
      <c r="AT316" s="37" t="s">
        <v>71</v>
      </c>
      <c r="AU316" s="35">
        <v>3.44E-2</v>
      </c>
      <c r="AV316" s="43" t="s">
        <v>71</v>
      </c>
      <c r="AW316" s="35">
        <v>4.7E-2</v>
      </c>
      <c r="AX316" s="35">
        <v>7.9699999999999993E-2</v>
      </c>
      <c r="AY316" s="36">
        <v>6.3500000000000001E-2</v>
      </c>
      <c r="AZ316" s="35">
        <v>3.1E-2</v>
      </c>
      <c r="BA316" s="36">
        <v>0.10489999999999999</v>
      </c>
      <c r="BB316" s="35">
        <v>5.0200000000000002E-2</v>
      </c>
      <c r="BC316" s="36">
        <v>6.6100000000000006E-2</v>
      </c>
      <c r="BD316" s="35">
        <v>3.0499999999999999E-2</v>
      </c>
      <c r="BE316" s="36">
        <v>0.1002</v>
      </c>
    </row>
    <row r="317" spans="1:57" ht="45" x14ac:dyDescent="0.25">
      <c r="A317" s="5" t="s">
        <v>272</v>
      </c>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c r="AK317" s="5"/>
      <c r="AL317" s="5"/>
      <c r="AM317" s="5"/>
      <c r="AN317" s="5"/>
      <c r="AO317" s="5"/>
      <c r="AP317" s="5"/>
      <c r="AQ317" s="5"/>
      <c r="AR317" s="5"/>
      <c r="AS317" s="5"/>
      <c r="AT317" s="5"/>
      <c r="AU317" s="5"/>
      <c r="AV317" s="5"/>
      <c r="AW317" s="5"/>
      <c r="AX317" s="5"/>
      <c r="AY317" s="5"/>
      <c r="AZ317" s="5"/>
      <c r="BA317" s="5"/>
      <c r="BB317" s="5"/>
      <c r="BC317" s="5"/>
      <c r="BD317" s="5"/>
      <c r="BE317" s="5"/>
    </row>
    <row r="318" spans="1:57" ht="12.75" customHeight="1" x14ac:dyDescent="0.25">
      <c r="A318" s="6" t="s">
        <v>69</v>
      </c>
      <c r="B318" s="7">
        <v>2022</v>
      </c>
      <c r="C318" s="8">
        <v>1088</v>
      </c>
      <c r="D318" s="9">
        <v>900</v>
      </c>
      <c r="E318" s="8">
        <v>209</v>
      </c>
      <c r="F318" s="8">
        <v>275</v>
      </c>
      <c r="G318" s="8">
        <v>331</v>
      </c>
      <c r="H318" s="8">
        <v>317</v>
      </c>
      <c r="I318" s="9">
        <v>890</v>
      </c>
      <c r="J318" s="8">
        <v>86</v>
      </c>
      <c r="K318" s="8">
        <v>210</v>
      </c>
      <c r="L318" s="8">
        <v>175</v>
      </c>
      <c r="M318" s="8">
        <v>164</v>
      </c>
      <c r="N318" s="8">
        <v>163</v>
      </c>
      <c r="O318" s="8">
        <v>177</v>
      </c>
      <c r="P318" s="8">
        <v>259</v>
      </c>
      <c r="Q318" s="8">
        <v>298</v>
      </c>
      <c r="R318" s="8">
        <v>163</v>
      </c>
      <c r="S318" s="8">
        <v>91</v>
      </c>
      <c r="T318" s="8">
        <v>184</v>
      </c>
      <c r="U318" s="9">
        <v>52</v>
      </c>
      <c r="V318" s="8">
        <v>198</v>
      </c>
      <c r="W318" s="8">
        <v>413</v>
      </c>
      <c r="X318" s="9">
        <v>1378</v>
      </c>
      <c r="Y318" s="8">
        <v>1833</v>
      </c>
      <c r="Z318" s="8">
        <v>59</v>
      </c>
      <c r="AA318" s="10">
        <v>30</v>
      </c>
      <c r="AB318" s="9">
        <v>100</v>
      </c>
      <c r="AC318" s="8">
        <v>475</v>
      </c>
      <c r="AD318" s="8">
        <v>626</v>
      </c>
      <c r="AE318" s="8">
        <v>416</v>
      </c>
      <c r="AF318" s="8">
        <v>197</v>
      </c>
      <c r="AG318" s="9">
        <v>251</v>
      </c>
      <c r="AH318" s="8">
        <v>818</v>
      </c>
      <c r="AI318" s="8">
        <v>826</v>
      </c>
      <c r="AJ318" s="8">
        <v>73</v>
      </c>
      <c r="AK318" s="10">
        <v>47</v>
      </c>
      <c r="AL318" s="9">
        <v>126</v>
      </c>
      <c r="AM318" s="8">
        <v>1312</v>
      </c>
      <c r="AN318" s="9">
        <v>318</v>
      </c>
      <c r="AO318" s="8">
        <v>1922</v>
      </c>
      <c r="AP318" s="9">
        <v>100</v>
      </c>
      <c r="AQ318" s="8">
        <v>159</v>
      </c>
      <c r="AR318" s="8">
        <v>443</v>
      </c>
      <c r="AS318" s="8">
        <v>421</v>
      </c>
      <c r="AT318" s="8">
        <v>115</v>
      </c>
      <c r="AU318" s="8">
        <v>677</v>
      </c>
      <c r="AV318" s="9">
        <v>94</v>
      </c>
      <c r="AW318" s="8">
        <v>757</v>
      </c>
      <c r="AX318" s="8">
        <v>267</v>
      </c>
      <c r="AY318" s="9">
        <v>998</v>
      </c>
      <c r="AZ318" s="8">
        <v>1142</v>
      </c>
      <c r="BA318" s="9">
        <v>780</v>
      </c>
      <c r="BB318" s="8">
        <v>720</v>
      </c>
      <c r="BC318" s="9">
        <v>634</v>
      </c>
      <c r="BD318" s="8">
        <v>796</v>
      </c>
      <c r="BE318" s="9">
        <v>452</v>
      </c>
    </row>
    <row r="319" spans="1:57" ht="12.75" customHeight="1" x14ac:dyDescent="0.25">
      <c r="A319" s="11" t="s">
        <v>70</v>
      </c>
      <c r="B319" s="12">
        <v>2022</v>
      </c>
      <c r="C319" s="13">
        <v>1045.1099999999999</v>
      </c>
      <c r="D319" s="14">
        <v>940.94</v>
      </c>
      <c r="E319" s="13">
        <v>213.34</v>
      </c>
      <c r="F319" s="13">
        <v>289.82</v>
      </c>
      <c r="G319" s="13">
        <v>352.24</v>
      </c>
      <c r="H319" s="13">
        <v>321.19</v>
      </c>
      <c r="I319" s="14">
        <v>845.4</v>
      </c>
      <c r="J319" s="13">
        <v>88.44</v>
      </c>
      <c r="K319" s="13">
        <v>210.31</v>
      </c>
      <c r="L319" s="13">
        <v>172.07</v>
      </c>
      <c r="M319" s="13">
        <v>165.61</v>
      </c>
      <c r="N319" s="13">
        <v>162.84</v>
      </c>
      <c r="O319" s="13">
        <v>174.53</v>
      </c>
      <c r="P319" s="13">
        <v>266.77999999999997</v>
      </c>
      <c r="Q319" s="13">
        <v>297.72000000000003</v>
      </c>
      <c r="R319" s="13">
        <v>159.1</v>
      </c>
      <c r="S319" s="13">
        <v>92.26</v>
      </c>
      <c r="T319" s="13">
        <v>180.45</v>
      </c>
      <c r="U319" s="14">
        <v>51.89</v>
      </c>
      <c r="V319" s="13">
        <v>195.57</v>
      </c>
      <c r="W319" s="13">
        <v>403.39</v>
      </c>
      <c r="X319" s="14">
        <v>1390.03</v>
      </c>
      <c r="Y319" s="13">
        <v>1830.86</v>
      </c>
      <c r="Z319" s="13">
        <v>59.89</v>
      </c>
      <c r="AA319" s="15">
        <v>31.26</v>
      </c>
      <c r="AB319" s="14">
        <v>100</v>
      </c>
      <c r="AC319" s="13">
        <v>485.6</v>
      </c>
      <c r="AD319" s="13">
        <v>627.26</v>
      </c>
      <c r="AE319" s="13">
        <v>411.89</v>
      </c>
      <c r="AF319" s="13">
        <v>191.86</v>
      </c>
      <c r="AG319" s="14">
        <v>246.27</v>
      </c>
      <c r="AH319" s="13">
        <v>821.7</v>
      </c>
      <c r="AI319" s="13">
        <v>820.58</v>
      </c>
      <c r="AJ319" s="13">
        <v>71.849999999999994</v>
      </c>
      <c r="AK319" s="15">
        <v>48.78</v>
      </c>
      <c r="AL319" s="14">
        <v>124.68</v>
      </c>
      <c r="AM319" s="13">
        <v>1304.6300000000001</v>
      </c>
      <c r="AN319" s="14">
        <v>324.51</v>
      </c>
      <c r="AO319" s="13">
        <v>1922</v>
      </c>
      <c r="AP319" s="14">
        <v>100</v>
      </c>
      <c r="AQ319" s="13">
        <v>156.05000000000001</v>
      </c>
      <c r="AR319" s="13">
        <v>449.1</v>
      </c>
      <c r="AS319" s="13">
        <v>424.68</v>
      </c>
      <c r="AT319" s="13">
        <v>115.56</v>
      </c>
      <c r="AU319" s="13">
        <v>662.23</v>
      </c>
      <c r="AV319" s="14">
        <v>96.34</v>
      </c>
      <c r="AW319" s="13">
        <v>789.89</v>
      </c>
      <c r="AX319" s="13">
        <v>269.64999999999998</v>
      </c>
      <c r="AY319" s="14">
        <v>962.46</v>
      </c>
      <c r="AZ319" s="13">
        <v>1095.54</v>
      </c>
      <c r="BA319" s="14">
        <v>826.46</v>
      </c>
      <c r="BB319" s="13">
        <v>735.52</v>
      </c>
      <c r="BC319" s="14">
        <v>625.74</v>
      </c>
      <c r="BD319" s="13">
        <v>797.75</v>
      </c>
      <c r="BE319" s="14">
        <v>453.21</v>
      </c>
    </row>
    <row r="320" spans="1:57" ht="12.75" customHeight="1" x14ac:dyDescent="0.25">
      <c r="A320" s="16" t="s">
        <v>138</v>
      </c>
      <c r="B320" s="17">
        <v>0.111</v>
      </c>
      <c r="C320" s="18">
        <v>0.1069</v>
      </c>
      <c r="D320" s="19">
        <v>0.1188</v>
      </c>
      <c r="E320" s="18">
        <v>5.4399999999999997E-2</v>
      </c>
      <c r="F320" s="18">
        <v>8.7999999999999995E-2</v>
      </c>
      <c r="G320" s="18">
        <v>8.8999999999999996E-2</v>
      </c>
      <c r="H320" s="18">
        <v>0.1236</v>
      </c>
      <c r="I320" s="19">
        <v>0.1376</v>
      </c>
      <c r="J320" s="18">
        <v>0.1016</v>
      </c>
      <c r="K320" s="18">
        <v>9.1899999999999996E-2</v>
      </c>
      <c r="L320" s="18">
        <v>0.10920000000000001</v>
      </c>
      <c r="M320" s="18">
        <v>0.1208</v>
      </c>
      <c r="N320" s="18">
        <v>9.7699999999999995E-2</v>
      </c>
      <c r="O320" s="18">
        <v>0.12659999999999999</v>
      </c>
      <c r="P320" s="18">
        <v>0.1154</v>
      </c>
      <c r="Q320" s="18">
        <v>8.0699999999999994E-2</v>
      </c>
      <c r="R320" s="18">
        <v>0.15090000000000001</v>
      </c>
      <c r="S320" s="18">
        <v>8.8099999999999998E-2</v>
      </c>
      <c r="T320" s="18">
        <v>0.1234</v>
      </c>
      <c r="U320" s="19">
        <v>0.19600000000000001</v>
      </c>
      <c r="V320" s="18">
        <v>0.14729999999999999</v>
      </c>
      <c r="W320" s="18">
        <v>0.12770000000000001</v>
      </c>
      <c r="X320" s="19">
        <v>9.9199999999999997E-2</v>
      </c>
      <c r="Y320" s="18">
        <v>0.1074</v>
      </c>
      <c r="Z320" s="18">
        <v>0.2137</v>
      </c>
      <c r="AA320" s="20" t="s">
        <v>71</v>
      </c>
      <c r="AB320" s="19">
        <v>0.15</v>
      </c>
      <c r="AC320" s="18">
        <v>0.14849999999999999</v>
      </c>
      <c r="AD320" s="18">
        <v>0.1158</v>
      </c>
      <c r="AE320" s="18">
        <v>0.10489999999999999</v>
      </c>
      <c r="AF320" s="18">
        <v>8.1699999999999995E-2</v>
      </c>
      <c r="AG320" s="19">
        <v>6.5100000000000005E-2</v>
      </c>
      <c r="AH320" s="18">
        <v>8.3299999999999999E-2</v>
      </c>
      <c r="AI320" s="18">
        <v>0.1106</v>
      </c>
      <c r="AJ320" s="18">
        <v>0.17910000000000001</v>
      </c>
      <c r="AK320" s="20">
        <v>0.1153</v>
      </c>
      <c r="AL320" s="19">
        <v>0.2326</v>
      </c>
      <c r="AM320" s="18">
        <v>0.10390000000000001</v>
      </c>
      <c r="AN320" s="19">
        <v>0.1273</v>
      </c>
      <c r="AO320" s="18">
        <v>0.109</v>
      </c>
      <c r="AP320" s="19">
        <v>0.15</v>
      </c>
      <c r="AQ320" s="18">
        <v>0.1169</v>
      </c>
      <c r="AR320" s="18">
        <v>0.14480000000000001</v>
      </c>
      <c r="AS320" s="18">
        <v>9.8500000000000004E-2</v>
      </c>
      <c r="AT320" s="18">
        <v>0.124</v>
      </c>
      <c r="AU320" s="18">
        <v>0.10290000000000001</v>
      </c>
      <c r="AV320" s="19">
        <v>4.2200000000000001E-2</v>
      </c>
      <c r="AW320" s="18">
        <v>8.2600000000000007E-2</v>
      </c>
      <c r="AX320" s="18">
        <v>0.12809999999999999</v>
      </c>
      <c r="AY320" s="19">
        <v>0.12959999999999999</v>
      </c>
      <c r="AZ320" s="18">
        <v>8.6900000000000005E-2</v>
      </c>
      <c r="BA320" s="19">
        <v>0.13830000000000001</v>
      </c>
      <c r="BB320" s="18">
        <v>0.1096</v>
      </c>
      <c r="BC320" s="19">
        <v>0.1245</v>
      </c>
      <c r="BD320" s="18">
        <v>0.11940000000000001</v>
      </c>
      <c r="BE320" s="19">
        <v>0.1099</v>
      </c>
    </row>
    <row r="321" spans="1:57" ht="12.75" customHeight="1" x14ac:dyDescent="0.25">
      <c r="A321" s="21" t="s">
        <v>139</v>
      </c>
      <c r="B321" s="22">
        <v>0.48449999999999999</v>
      </c>
      <c r="C321" s="23">
        <v>0.52629999999999999</v>
      </c>
      <c r="D321" s="24">
        <v>0.44500000000000001</v>
      </c>
      <c r="E321" s="23">
        <v>0.35580000000000001</v>
      </c>
      <c r="F321" s="23">
        <v>0.54590000000000005</v>
      </c>
      <c r="G321" s="23">
        <v>0.57440000000000002</v>
      </c>
      <c r="H321" s="23">
        <v>0.53249999999999997</v>
      </c>
      <c r="I321" s="24">
        <v>0.44019999999999998</v>
      </c>
      <c r="J321" s="23">
        <v>0.57589999999999997</v>
      </c>
      <c r="K321" s="23">
        <v>0.58340000000000003</v>
      </c>
      <c r="L321" s="23">
        <v>0.44479999999999997</v>
      </c>
      <c r="M321" s="23">
        <v>0.5726</v>
      </c>
      <c r="N321" s="23">
        <v>0.42980000000000002</v>
      </c>
      <c r="O321" s="23">
        <v>0.44040000000000001</v>
      </c>
      <c r="P321" s="23">
        <v>0.3982</v>
      </c>
      <c r="Q321" s="23">
        <v>0.47970000000000002</v>
      </c>
      <c r="R321" s="23">
        <v>0.47270000000000001</v>
      </c>
      <c r="S321" s="23">
        <v>0.47899999999999998</v>
      </c>
      <c r="T321" s="23">
        <v>0.50629999999999997</v>
      </c>
      <c r="U321" s="24">
        <v>0.53890000000000005</v>
      </c>
      <c r="V321" s="23">
        <v>0.47560000000000002</v>
      </c>
      <c r="W321" s="23">
        <v>0.48380000000000001</v>
      </c>
      <c r="X321" s="24">
        <v>0.48980000000000001</v>
      </c>
      <c r="Y321" s="23">
        <v>0.49330000000000002</v>
      </c>
      <c r="Z321" s="23">
        <v>0.41039999999999999</v>
      </c>
      <c r="AA321" s="25">
        <v>0.15770000000000001</v>
      </c>
      <c r="AB321" s="24">
        <v>0.47</v>
      </c>
      <c r="AC321" s="23">
        <v>0.49880000000000002</v>
      </c>
      <c r="AD321" s="23">
        <v>0.52969999999999995</v>
      </c>
      <c r="AE321" s="23">
        <v>0.48080000000000001</v>
      </c>
      <c r="AF321" s="23">
        <v>0.4405</v>
      </c>
      <c r="AG321" s="24">
        <v>0.4486</v>
      </c>
      <c r="AH321" s="23">
        <v>0.49919999999999998</v>
      </c>
      <c r="AI321" s="23">
        <v>0.5323</v>
      </c>
      <c r="AJ321" s="23">
        <v>0.37630000000000002</v>
      </c>
      <c r="AK321" s="25">
        <v>0.34860000000000002</v>
      </c>
      <c r="AL321" s="24">
        <v>0.317</v>
      </c>
      <c r="AM321" s="23">
        <v>0.49980000000000002</v>
      </c>
      <c r="AN321" s="24">
        <v>0.47270000000000001</v>
      </c>
      <c r="AO321" s="23">
        <v>0.48520000000000002</v>
      </c>
      <c r="AP321" s="24">
        <v>0.47</v>
      </c>
      <c r="AQ321" s="23">
        <v>0.50790000000000002</v>
      </c>
      <c r="AR321" s="23">
        <v>0.52049999999999996</v>
      </c>
      <c r="AS321" s="23">
        <v>0.4849</v>
      </c>
      <c r="AT321" s="23">
        <v>0.44669999999999999</v>
      </c>
      <c r="AU321" s="23">
        <v>0.48170000000000002</v>
      </c>
      <c r="AV321" s="24">
        <v>0.3866</v>
      </c>
      <c r="AW321" s="23">
        <v>0.52839999999999998</v>
      </c>
      <c r="AX321" s="23">
        <v>0.52470000000000006</v>
      </c>
      <c r="AY321" s="24">
        <v>0.43719999999999998</v>
      </c>
      <c r="AZ321" s="23">
        <v>0.47289999999999999</v>
      </c>
      <c r="BA321" s="24">
        <v>0.50170000000000003</v>
      </c>
      <c r="BB321" s="23">
        <v>0.47849999999999998</v>
      </c>
      <c r="BC321" s="24">
        <v>0.47289999999999999</v>
      </c>
      <c r="BD321" s="23">
        <v>0.50329999999999997</v>
      </c>
      <c r="BE321" s="24">
        <v>0.47599999999999998</v>
      </c>
    </row>
    <row r="322" spans="1:57" ht="22.5" x14ac:dyDescent="0.25">
      <c r="A322" s="16" t="s">
        <v>140</v>
      </c>
      <c r="B322" s="26">
        <v>9.4E-2</v>
      </c>
      <c r="C322" s="27">
        <v>8.6900000000000005E-2</v>
      </c>
      <c r="D322" s="28">
        <v>8.9399999999999993E-2</v>
      </c>
      <c r="E322" s="27">
        <v>0.2999</v>
      </c>
      <c r="F322" s="27">
        <v>0.16900000000000001</v>
      </c>
      <c r="G322" s="27">
        <v>8.9899999999999994E-2</v>
      </c>
      <c r="H322" s="27">
        <v>8.1100000000000005E-2</v>
      </c>
      <c r="I322" s="28">
        <v>2.3E-2</v>
      </c>
      <c r="J322" s="27">
        <v>6.8000000000000005E-2</v>
      </c>
      <c r="K322" s="27">
        <v>8.72E-2</v>
      </c>
      <c r="L322" s="27">
        <v>7.6499999999999999E-2</v>
      </c>
      <c r="M322" s="27">
        <v>6.8500000000000005E-2</v>
      </c>
      <c r="N322" s="27">
        <v>0.1066</v>
      </c>
      <c r="O322" s="27">
        <v>8.8400000000000006E-2</v>
      </c>
      <c r="P322" s="27">
        <v>0.13730000000000001</v>
      </c>
      <c r="Q322" s="27">
        <v>0.1013</v>
      </c>
      <c r="R322" s="27">
        <v>0.1024</v>
      </c>
      <c r="S322" s="27">
        <v>7.9000000000000001E-2</v>
      </c>
      <c r="T322" s="27">
        <v>8.9099999999999999E-2</v>
      </c>
      <c r="U322" s="28">
        <v>3.8899999999999997E-2</v>
      </c>
      <c r="V322" s="27">
        <v>7.0099999999999996E-2</v>
      </c>
      <c r="W322" s="27">
        <v>6.5799999999999997E-2</v>
      </c>
      <c r="X322" s="28">
        <v>0.1048</v>
      </c>
      <c r="Y322" s="27">
        <v>9.6799999999999997E-2</v>
      </c>
      <c r="Z322" s="27">
        <v>0.1137</v>
      </c>
      <c r="AA322" s="29">
        <v>0.19650000000000001</v>
      </c>
      <c r="AB322" s="28" t="s">
        <v>71</v>
      </c>
      <c r="AC322" s="27">
        <v>7.1599999999999997E-2</v>
      </c>
      <c r="AD322" s="27">
        <v>9.8599999999999993E-2</v>
      </c>
      <c r="AE322" s="27">
        <v>0.1143</v>
      </c>
      <c r="AF322" s="27">
        <v>0.10150000000000001</v>
      </c>
      <c r="AG322" s="28">
        <v>9.7900000000000001E-2</v>
      </c>
      <c r="AH322" s="27">
        <v>0.1396</v>
      </c>
      <c r="AI322" s="27">
        <v>8.2199999999999995E-2</v>
      </c>
      <c r="AJ322" s="27">
        <v>7.0999999999999994E-2</v>
      </c>
      <c r="AK322" s="29">
        <v>5.79E-2</v>
      </c>
      <c r="AL322" s="28" t="s">
        <v>71</v>
      </c>
      <c r="AM322" s="27">
        <v>8.6199999999999999E-2</v>
      </c>
      <c r="AN322" s="28">
        <v>0.1255</v>
      </c>
      <c r="AO322" s="27">
        <v>9.8900000000000002E-2</v>
      </c>
      <c r="AP322" s="28" t="s">
        <v>71</v>
      </c>
      <c r="AQ322" s="27">
        <v>5.2200000000000003E-2</v>
      </c>
      <c r="AR322" s="27">
        <v>3.2300000000000002E-2</v>
      </c>
      <c r="AS322" s="27">
        <v>8.2699999999999996E-2</v>
      </c>
      <c r="AT322" s="27">
        <v>0.12970000000000001</v>
      </c>
      <c r="AU322" s="27">
        <v>0.1101</v>
      </c>
      <c r="AV322" s="28">
        <v>0.30580000000000002</v>
      </c>
      <c r="AW322" s="27">
        <v>0.1371</v>
      </c>
      <c r="AX322" s="27">
        <v>7.46E-2</v>
      </c>
      <c r="AY322" s="28">
        <v>6.4100000000000004E-2</v>
      </c>
      <c r="AZ322" s="27">
        <v>0.1119</v>
      </c>
      <c r="BA322" s="28">
        <v>8.1699999999999995E-2</v>
      </c>
      <c r="BB322" s="27">
        <v>0.14849999999999999</v>
      </c>
      <c r="BC322" s="28">
        <v>5.04E-2</v>
      </c>
      <c r="BD322" s="27">
        <v>9.0300000000000005E-2</v>
      </c>
      <c r="BE322" s="28">
        <v>0.13980000000000001</v>
      </c>
    </row>
    <row r="323" spans="1:57" ht="12.75" customHeight="1" x14ac:dyDescent="0.25">
      <c r="A323" s="21" t="s">
        <v>141</v>
      </c>
      <c r="B323" s="22">
        <v>3.3099999999999997E-2</v>
      </c>
      <c r="C323" s="23">
        <v>2.47E-2</v>
      </c>
      <c r="D323" s="24">
        <v>4.0300000000000002E-2</v>
      </c>
      <c r="E323" s="23">
        <v>2.4400000000000002E-2</v>
      </c>
      <c r="F323" s="23">
        <v>7.6E-3</v>
      </c>
      <c r="G323" s="23">
        <v>2.8899999999999999E-2</v>
      </c>
      <c r="H323" s="23">
        <v>2.3400000000000001E-2</v>
      </c>
      <c r="I323" s="24">
        <v>4.9399999999999999E-2</v>
      </c>
      <c r="J323" s="23">
        <v>3.6200000000000003E-2</v>
      </c>
      <c r="K323" s="23">
        <v>2.3300000000000001E-2</v>
      </c>
      <c r="L323" s="23">
        <v>3.7699999999999997E-2</v>
      </c>
      <c r="M323" s="23">
        <v>4.3299999999999998E-2</v>
      </c>
      <c r="N323" s="23">
        <v>3.4200000000000001E-2</v>
      </c>
      <c r="O323" s="23">
        <v>2.81E-2</v>
      </c>
      <c r="P323" s="23">
        <v>5.2999999999999999E-2</v>
      </c>
      <c r="Q323" s="23">
        <v>2.5700000000000001E-2</v>
      </c>
      <c r="R323" s="23">
        <v>1.78E-2</v>
      </c>
      <c r="S323" s="23">
        <v>3.0599999999999999E-2</v>
      </c>
      <c r="T323" s="23">
        <v>3.0200000000000001E-2</v>
      </c>
      <c r="U323" s="24">
        <v>3.4099999999999998E-2</v>
      </c>
      <c r="V323" s="23">
        <v>2.8500000000000001E-2</v>
      </c>
      <c r="W323" s="23">
        <v>3.6400000000000002E-2</v>
      </c>
      <c r="X323" s="24">
        <v>3.2800000000000003E-2</v>
      </c>
      <c r="Y323" s="23">
        <v>3.3300000000000003E-2</v>
      </c>
      <c r="Z323" s="23">
        <v>3.39E-2</v>
      </c>
      <c r="AA323" s="25">
        <v>0.127</v>
      </c>
      <c r="AB323" s="24" t="s">
        <v>71</v>
      </c>
      <c r="AC323" s="23">
        <v>2.2499999999999999E-2</v>
      </c>
      <c r="AD323" s="23">
        <v>2.7400000000000001E-2</v>
      </c>
      <c r="AE323" s="23">
        <v>4.3299999999999998E-2</v>
      </c>
      <c r="AF323" s="23">
        <v>3.9199999999999999E-2</v>
      </c>
      <c r="AG323" s="24">
        <v>4.3099999999999999E-2</v>
      </c>
      <c r="AH323" s="23">
        <v>2.8000000000000001E-2</v>
      </c>
      <c r="AI323" s="23">
        <v>3.2199999999999999E-2</v>
      </c>
      <c r="AJ323" s="23">
        <v>8.14E-2</v>
      </c>
      <c r="AK323" s="25">
        <v>0.108</v>
      </c>
      <c r="AL323" s="24">
        <v>5.0599999999999999E-2</v>
      </c>
      <c r="AM323" s="23">
        <v>3.6200000000000003E-2</v>
      </c>
      <c r="AN323" s="24">
        <v>1.34E-2</v>
      </c>
      <c r="AO323" s="23">
        <v>3.4799999999999998E-2</v>
      </c>
      <c r="AP323" s="24" t="s">
        <v>71</v>
      </c>
      <c r="AQ323" s="23">
        <v>4.1500000000000002E-2</v>
      </c>
      <c r="AR323" s="23">
        <v>4.02E-2</v>
      </c>
      <c r="AS323" s="23">
        <v>4.1799999999999997E-2</v>
      </c>
      <c r="AT323" s="23">
        <v>2.5600000000000001E-2</v>
      </c>
      <c r="AU323" s="23">
        <v>2.75E-2</v>
      </c>
      <c r="AV323" s="24">
        <v>1.38E-2</v>
      </c>
      <c r="AW323" s="23">
        <v>2.8400000000000002E-2</v>
      </c>
      <c r="AX323" s="23">
        <v>2.6499999999999999E-2</v>
      </c>
      <c r="AY323" s="24">
        <v>3.8800000000000001E-2</v>
      </c>
      <c r="AZ323" s="23">
        <v>3.8199999999999998E-2</v>
      </c>
      <c r="BA323" s="24">
        <v>3.0300000000000001E-2</v>
      </c>
      <c r="BB323" s="23">
        <v>2.8799999999999999E-2</v>
      </c>
      <c r="BC323" s="24">
        <v>3.6600000000000001E-2</v>
      </c>
      <c r="BD323" s="23">
        <v>3.2000000000000001E-2</v>
      </c>
      <c r="BE323" s="24">
        <v>2.4299999999999999E-2</v>
      </c>
    </row>
    <row r="324" spans="1:57" ht="12.75" customHeight="1" x14ac:dyDescent="0.25">
      <c r="A324" s="16" t="s">
        <v>142</v>
      </c>
      <c r="B324" s="26">
        <v>0.13289999999999999</v>
      </c>
      <c r="C324" s="27">
        <v>0.12759999999999999</v>
      </c>
      <c r="D324" s="28">
        <v>0.14299999999999999</v>
      </c>
      <c r="E324" s="27">
        <v>5.9499999999999997E-2</v>
      </c>
      <c r="F324" s="27">
        <v>7.7799999999999994E-2</v>
      </c>
      <c r="G324" s="27">
        <v>9.4799999999999995E-2</v>
      </c>
      <c r="H324" s="27">
        <v>0.13250000000000001</v>
      </c>
      <c r="I324" s="28">
        <v>0.18640000000000001</v>
      </c>
      <c r="J324" s="27">
        <v>9.8199999999999996E-2</v>
      </c>
      <c r="K324" s="27">
        <v>0.1062</v>
      </c>
      <c r="L324" s="27">
        <v>0.15540000000000001</v>
      </c>
      <c r="M324" s="27">
        <v>6.5100000000000005E-2</v>
      </c>
      <c r="N324" s="27">
        <v>0.1154</v>
      </c>
      <c r="O324" s="27">
        <v>0.17799999999999999</v>
      </c>
      <c r="P324" s="27">
        <v>0.153</v>
      </c>
      <c r="Q324" s="27">
        <v>0.16719999999999999</v>
      </c>
      <c r="R324" s="27">
        <v>0.1424</v>
      </c>
      <c r="S324" s="27">
        <v>0.19589999999999999</v>
      </c>
      <c r="T324" s="27">
        <v>8.1900000000000001E-2</v>
      </c>
      <c r="U324" s="28">
        <v>8.2900000000000001E-2</v>
      </c>
      <c r="V324" s="27">
        <v>6.1699999999999998E-2</v>
      </c>
      <c r="W324" s="27">
        <v>0.1163</v>
      </c>
      <c r="X324" s="28">
        <v>0.1497</v>
      </c>
      <c r="Y324" s="27">
        <v>0.14299999999999999</v>
      </c>
      <c r="Z324" s="27">
        <v>8.5000000000000006E-2</v>
      </c>
      <c r="AA324" s="29">
        <v>3.1199999999999999E-2</v>
      </c>
      <c r="AB324" s="28">
        <v>0.01</v>
      </c>
      <c r="AC324" s="27">
        <v>7.3499999999999996E-2</v>
      </c>
      <c r="AD324" s="27">
        <v>0.109</v>
      </c>
      <c r="AE324" s="27">
        <v>0.1449</v>
      </c>
      <c r="AF324" s="27">
        <v>0.1958</v>
      </c>
      <c r="AG324" s="28">
        <v>0.25</v>
      </c>
      <c r="AH324" s="27">
        <v>0.14330000000000001</v>
      </c>
      <c r="AI324" s="27">
        <v>0.152</v>
      </c>
      <c r="AJ324" s="27">
        <v>0.12230000000000001</v>
      </c>
      <c r="AK324" s="29">
        <v>3.7499999999999999E-2</v>
      </c>
      <c r="AL324" s="28">
        <v>0.1089</v>
      </c>
      <c r="AM324" s="27">
        <v>0.16020000000000001</v>
      </c>
      <c r="AN324" s="28">
        <v>7.8299999999999995E-2</v>
      </c>
      <c r="AO324" s="27">
        <v>0.13930000000000001</v>
      </c>
      <c r="AP324" s="28">
        <v>0.01</v>
      </c>
      <c r="AQ324" s="27">
        <v>9.8799999999999999E-2</v>
      </c>
      <c r="AR324" s="27">
        <v>8.9599999999999999E-2</v>
      </c>
      <c r="AS324" s="27">
        <v>0.15</v>
      </c>
      <c r="AT324" s="27">
        <v>0.1772</v>
      </c>
      <c r="AU324" s="27">
        <v>0.1704</v>
      </c>
      <c r="AV324" s="28">
        <v>6.0999999999999999E-2</v>
      </c>
      <c r="AW324" s="27">
        <v>0.11609999999999999</v>
      </c>
      <c r="AX324" s="27">
        <v>0.1333</v>
      </c>
      <c r="AY324" s="28">
        <v>0.14660000000000001</v>
      </c>
      <c r="AZ324" s="27">
        <v>0.17599999999999999</v>
      </c>
      <c r="BA324" s="28">
        <v>9.0700000000000003E-2</v>
      </c>
      <c r="BB324" s="27">
        <v>0.14069999999999999</v>
      </c>
      <c r="BC324" s="28">
        <v>0.1174</v>
      </c>
      <c r="BD324" s="27">
        <v>0.1457</v>
      </c>
      <c r="BE324" s="28">
        <v>0.1139</v>
      </c>
    </row>
    <row r="325" spans="1:57" ht="22.5" x14ac:dyDescent="0.25">
      <c r="A325" s="21" t="s">
        <v>143</v>
      </c>
      <c r="B325" s="22">
        <v>2.3599999999999999E-2</v>
      </c>
      <c r="C325" s="23">
        <v>1.2800000000000001E-2</v>
      </c>
      <c r="D325" s="24">
        <v>3.6600000000000001E-2</v>
      </c>
      <c r="E325" s="23">
        <v>5.0599999999999999E-2</v>
      </c>
      <c r="F325" s="23">
        <v>3.1300000000000001E-2</v>
      </c>
      <c r="G325" s="23">
        <v>3.3099999999999997E-2</v>
      </c>
      <c r="H325" s="23">
        <v>2.0299999999999999E-2</v>
      </c>
      <c r="I325" s="24">
        <v>1.15E-2</v>
      </c>
      <c r="J325" s="23" t="s">
        <v>71</v>
      </c>
      <c r="K325" s="23">
        <v>5.0000000000000001E-3</v>
      </c>
      <c r="L325" s="23">
        <v>4.0300000000000002E-2</v>
      </c>
      <c r="M325" s="23">
        <v>2.9399999999999999E-2</v>
      </c>
      <c r="N325" s="23">
        <v>4.48E-2</v>
      </c>
      <c r="O325" s="23">
        <v>2.2700000000000001E-2</v>
      </c>
      <c r="P325" s="23">
        <v>3.44E-2</v>
      </c>
      <c r="Q325" s="23">
        <v>1.9400000000000001E-2</v>
      </c>
      <c r="R325" s="23">
        <v>1.84E-2</v>
      </c>
      <c r="S325" s="23">
        <v>1.0800000000000001E-2</v>
      </c>
      <c r="T325" s="23">
        <v>2.6700000000000002E-2</v>
      </c>
      <c r="U325" s="24" t="s">
        <v>71</v>
      </c>
      <c r="V325" s="23">
        <v>2.1299999999999999E-2</v>
      </c>
      <c r="W325" s="23">
        <v>9.5999999999999992E-3</v>
      </c>
      <c r="X325" s="24">
        <v>2.86E-2</v>
      </c>
      <c r="Y325" s="23">
        <v>2.41E-2</v>
      </c>
      <c r="Z325" s="23">
        <v>4.5999999999999999E-2</v>
      </c>
      <c r="AA325" s="25">
        <v>3.1600000000000003E-2</v>
      </c>
      <c r="AB325" s="24" t="s">
        <v>71</v>
      </c>
      <c r="AC325" s="23">
        <v>1.2200000000000001E-2</v>
      </c>
      <c r="AD325" s="23">
        <v>2.4899999999999999E-2</v>
      </c>
      <c r="AE325" s="23">
        <v>2.9899999999999999E-2</v>
      </c>
      <c r="AF325" s="23">
        <v>2.46E-2</v>
      </c>
      <c r="AG325" s="24">
        <v>3.7199999999999997E-2</v>
      </c>
      <c r="AH325" s="23">
        <v>3.5799999999999998E-2</v>
      </c>
      <c r="AI325" s="23">
        <v>1.7600000000000001E-2</v>
      </c>
      <c r="AJ325" s="23">
        <v>2.7799999999999998E-2</v>
      </c>
      <c r="AK325" s="25" t="s">
        <v>71</v>
      </c>
      <c r="AL325" s="24" t="s">
        <v>71</v>
      </c>
      <c r="AM325" s="23">
        <v>2.5999999999999999E-2</v>
      </c>
      <c r="AN325" s="24">
        <v>1.7500000000000002E-2</v>
      </c>
      <c r="AO325" s="23">
        <v>2.4899999999999999E-2</v>
      </c>
      <c r="AP325" s="24" t="s">
        <v>71</v>
      </c>
      <c r="AQ325" s="23">
        <v>8.0999999999999996E-3</v>
      </c>
      <c r="AR325" s="23">
        <v>1.1599999999999999E-2</v>
      </c>
      <c r="AS325" s="23">
        <v>2.0400000000000001E-2</v>
      </c>
      <c r="AT325" s="23">
        <v>1.5599999999999999E-2</v>
      </c>
      <c r="AU325" s="23">
        <v>3.1699999999999999E-2</v>
      </c>
      <c r="AV325" s="24">
        <v>5.1799999999999999E-2</v>
      </c>
      <c r="AW325" s="23">
        <v>3.5499999999999997E-2</v>
      </c>
      <c r="AX325" s="23">
        <v>1.3599999999999999E-2</v>
      </c>
      <c r="AY325" s="24">
        <v>1.67E-2</v>
      </c>
      <c r="AZ325" s="23">
        <v>2.8000000000000001E-2</v>
      </c>
      <c r="BA325" s="24">
        <v>2.07E-2</v>
      </c>
      <c r="BB325" s="23">
        <v>4.1200000000000001E-2</v>
      </c>
      <c r="BC325" s="24">
        <v>1.06E-2</v>
      </c>
      <c r="BD325" s="23">
        <v>1.7899999999999999E-2</v>
      </c>
      <c r="BE325" s="24">
        <v>3.5799999999999998E-2</v>
      </c>
    </row>
    <row r="326" spans="1:57" ht="12.75" customHeight="1" x14ac:dyDescent="0.25">
      <c r="A326" s="16" t="s">
        <v>90</v>
      </c>
      <c r="B326" s="26">
        <v>6.9000000000000006E-2</v>
      </c>
      <c r="C326" s="27">
        <v>6.3600000000000004E-2</v>
      </c>
      <c r="D326" s="28">
        <v>7.5600000000000001E-2</v>
      </c>
      <c r="E326" s="27">
        <v>3.0099999999999998E-2</v>
      </c>
      <c r="F326" s="27">
        <v>2.4899999999999999E-2</v>
      </c>
      <c r="G326" s="27">
        <v>3.8699999999999998E-2</v>
      </c>
      <c r="H326" s="27">
        <v>5.8700000000000002E-2</v>
      </c>
      <c r="I326" s="28">
        <v>0.1105</v>
      </c>
      <c r="J326" s="27">
        <v>5.2299999999999999E-2</v>
      </c>
      <c r="K326" s="27">
        <v>5.5E-2</v>
      </c>
      <c r="L326" s="27">
        <v>0.1028</v>
      </c>
      <c r="M326" s="27">
        <v>4.7399999999999998E-2</v>
      </c>
      <c r="N326" s="27">
        <v>7.17E-2</v>
      </c>
      <c r="O326" s="27">
        <v>6.8199999999999997E-2</v>
      </c>
      <c r="P326" s="27">
        <v>4.9500000000000002E-2</v>
      </c>
      <c r="Q326" s="27">
        <v>8.8300000000000003E-2</v>
      </c>
      <c r="R326" s="27">
        <v>5.3999999999999999E-2</v>
      </c>
      <c r="S326" s="27">
        <v>5.62E-2</v>
      </c>
      <c r="T326" s="27">
        <v>0.1</v>
      </c>
      <c r="U326" s="28">
        <v>5.4899999999999997E-2</v>
      </c>
      <c r="V326" s="27">
        <v>0.10879999999999999</v>
      </c>
      <c r="W326" s="27">
        <v>0.1003</v>
      </c>
      <c r="X326" s="28">
        <v>5.5100000000000003E-2</v>
      </c>
      <c r="Y326" s="27">
        <v>5.4600000000000003E-2</v>
      </c>
      <c r="Z326" s="27">
        <v>2.86E-2</v>
      </c>
      <c r="AA326" s="29">
        <v>2.8500000000000001E-2</v>
      </c>
      <c r="AB326" s="28">
        <v>0.37</v>
      </c>
      <c r="AC326" s="27">
        <v>0.1192</v>
      </c>
      <c r="AD326" s="27">
        <v>5.9400000000000001E-2</v>
      </c>
      <c r="AE326" s="27">
        <v>5.0999999999999997E-2</v>
      </c>
      <c r="AF326" s="27">
        <v>6.2300000000000001E-2</v>
      </c>
      <c r="AG326" s="28">
        <v>3.4700000000000002E-2</v>
      </c>
      <c r="AH326" s="27">
        <v>2.2100000000000002E-2</v>
      </c>
      <c r="AI326" s="27">
        <v>4.9299999999999997E-2</v>
      </c>
      <c r="AJ326" s="27">
        <v>7.0199999999999999E-2</v>
      </c>
      <c r="AK326" s="29">
        <v>0.253</v>
      </c>
      <c r="AL326" s="28">
        <v>0.19550000000000001</v>
      </c>
      <c r="AM326" s="27">
        <v>5.8000000000000003E-2</v>
      </c>
      <c r="AN326" s="28">
        <v>0.1069</v>
      </c>
      <c r="AO326" s="27">
        <v>5.33E-2</v>
      </c>
      <c r="AP326" s="28">
        <v>0.37</v>
      </c>
      <c r="AQ326" s="27">
        <v>0.12740000000000001</v>
      </c>
      <c r="AR326" s="27">
        <v>0.127</v>
      </c>
      <c r="AS326" s="27">
        <v>5.6800000000000003E-2</v>
      </c>
      <c r="AT326" s="27">
        <v>5.7799999999999997E-2</v>
      </c>
      <c r="AU326" s="27">
        <v>3.2199999999999999E-2</v>
      </c>
      <c r="AV326" s="28">
        <v>4.53E-2</v>
      </c>
      <c r="AW326" s="27">
        <v>3.8699999999999998E-2</v>
      </c>
      <c r="AX326" s="27">
        <v>6.8699999999999997E-2</v>
      </c>
      <c r="AY326" s="28">
        <v>9.3899999999999997E-2</v>
      </c>
      <c r="AZ326" s="27">
        <v>4.0099999999999997E-2</v>
      </c>
      <c r="BA326" s="28">
        <v>7.0800000000000002E-2</v>
      </c>
      <c r="BB326" s="27">
        <v>2.24E-2</v>
      </c>
      <c r="BC326" s="28">
        <v>0.1401</v>
      </c>
      <c r="BD326" s="27">
        <v>6.3899999999999998E-2</v>
      </c>
      <c r="BE326" s="28">
        <v>5.5399999999999998E-2</v>
      </c>
    </row>
    <row r="327" spans="1:57" ht="12.75" customHeight="1" x14ac:dyDescent="0.25">
      <c r="A327" s="21" t="s">
        <v>144</v>
      </c>
      <c r="B327" s="22">
        <v>4.7000000000000002E-3</v>
      </c>
      <c r="C327" s="23">
        <v>5.3E-3</v>
      </c>
      <c r="D327" s="24">
        <v>4.1999999999999997E-3</v>
      </c>
      <c r="E327" s="23">
        <v>4.5999999999999999E-3</v>
      </c>
      <c r="F327" s="23">
        <v>3.3E-3</v>
      </c>
      <c r="G327" s="23">
        <v>6.1000000000000004E-3</v>
      </c>
      <c r="H327" s="23">
        <v>5.7999999999999996E-3</v>
      </c>
      <c r="I327" s="24">
        <v>4.1999999999999997E-3</v>
      </c>
      <c r="J327" s="23">
        <v>1.37E-2</v>
      </c>
      <c r="K327" s="23">
        <v>9.1999999999999998E-3</v>
      </c>
      <c r="L327" s="23" t="s">
        <v>71</v>
      </c>
      <c r="M327" s="23">
        <v>1.0699999999999999E-2</v>
      </c>
      <c r="N327" s="23">
        <v>6.0000000000000001E-3</v>
      </c>
      <c r="O327" s="23" t="s">
        <v>71</v>
      </c>
      <c r="P327" s="23" t="s">
        <v>71</v>
      </c>
      <c r="Q327" s="23">
        <v>3.0000000000000001E-3</v>
      </c>
      <c r="R327" s="23">
        <v>1.14E-2</v>
      </c>
      <c r="S327" s="23">
        <v>9.7000000000000003E-3</v>
      </c>
      <c r="T327" s="23" t="s">
        <v>71</v>
      </c>
      <c r="U327" s="24" t="s">
        <v>71</v>
      </c>
      <c r="V327" s="23" t="s">
        <v>71</v>
      </c>
      <c r="W327" s="23">
        <v>2.2000000000000001E-3</v>
      </c>
      <c r="X327" s="24">
        <v>6.1999999999999998E-3</v>
      </c>
      <c r="Y327" s="23">
        <v>5.1999999999999998E-3</v>
      </c>
      <c r="Z327" s="23" t="s">
        <v>71</v>
      </c>
      <c r="AA327" s="25" t="s">
        <v>71</v>
      </c>
      <c r="AB327" s="24" t="s">
        <v>71</v>
      </c>
      <c r="AC327" s="23">
        <v>3.8999999999999998E-3</v>
      </c>
      <c r="AD327" s="23">
        <v>4.3E-3</v>
      </c>
      <c r="AE327" s="23">
        <v>2.0999999999999999E-3</v>
      </c>
      <c r="AF327" s="23">
        <v>9.7000000000000003E-3</v>
      </c>
      <c r="AG327" s="24">
        <v>8.8000000000000005E-3</v>
      </c>
      <c r="AH327" s="23">
        <v>4.7000000000000002E-3</v>
      </c>
      <c r="AI327" s="23">
        <v>4.7000000000000002E-3</v>
      </c>
      <c r="AJ327" s="23" t="s">
        <v>71</v>
      </c>
      <c r="AK327" s="25" t="s">
        <v>71</v>
      </c>
      <c r="AL327" s="24">
        <v>1.4500000000000001E-2</v>
      </c>
      <c r="AM327" s="23">
        <v>4.4999999999999997E-3</v>
      </c>
      <c r="AN327" s="24">
        <v>3.0000000000000001E-3</v>
      </c>
      <c r="AO327" s="23">
        <v>4.8999999999999998E-3</v>
      </c>
      <c r="AP327" s="24" t="s">
        <v>71</v>
      </c>
      <c r="AQ327" s="23">
        <v>5.4999999999999997E-3</v>
      </c>
      <c r="AR327" s="23">
        <v>2E-3</v>
      </c>
      <c r="AS327" s="23">
        <v>4.3E-3</v>
      </c>
      <c r="AT327" s="23" t="s">
        <v>71</v>
      </c>
      <c r="AU327" s="23">
        <v>6.1000000000000004E-3</v>
      </c>
      <c r="AV327" s="24" t="s">
        <v>71</v>
      </c>
      <c r="AW327" s="23">
        <v>6.3E-3</v>
      </c>
      <c r="AX327" s="23">
        <v>3.5999999999999999E-3</v>
      </c>
      <c r="AY327" s="24">
        <v>3.7000000000000002E-3</v>
      </c>
      <c r="AZ327" s="23">
        <v>6.8999999999999999E-3</v>
      </c>
      <c r="BA327" s="24">
        <v>2.3E-3</v>
      </c>
      <c r="BB327" s="23">
        <v>5.1000000000000004E-3</v>
      </c>
      <c r="BC327" s="24">
        <v>6.4000000000000003E-3</v>
      </c>
      <c r="BD327" s="23">
        <v>7.0000000000000001E-3</v>
      </c>
      <c r="BE327" s="24" t="s">
        <v>71</v>
      </c>
    </row>
    <row r="328" spans="1:57" ht="12.75" customHeight="1" x14ac:dyDescent="0.25">
      <c r="A328" s="16" t="s">
        <v>73</v>
      </c>
      <c r="B328" s="26">
        <v>2.0999999999999999E-3</v>
      </c>
      <c r="C328" s="27">
        <v>1.1999999999999999E-3</v>
      </c>
      <c r="D328" s="28">
        <v>3.3E-3</v>
      </c>
      <c r="E328" s="27" t="s">
        <v>71</v>
      </c>
      <c r="F328" s="27" t="s">
        <v>71</v>
      </c>
      <c r="G328" s="27">
        <v>5.4000000000000003E-3</v>
      </c>
      <c r="H328" s="27" t="s">
        <v>71</v>
      </c>
      <c r="I328" s="28">
        <v>2.8E-3</v>
      </c>
      <c r="J328" s="27">
        <v>1.06E-2</v>
      </c>
      <c r="K328" s="27" t="s">
        <v>71</v>
      </c>
      <c r="L328" s="27" t="s">
        <v>71</v>
      </c>
      <c r="M328" s="27" t="s">
        <v>71</v>
      </c>
      <c r="N328" s="27">
        <v>7.1000000000000004E-3</v>
      </c>
      <c r="O328" s="27">
        <v>1.26E-2</v>
      </c>
      <c r="P328" s="27" t="s">
        <v>71</v>
      </c>
      <c r="Q328" s="27" t="s">
        <v>71</v>
      </c>
      <c r="R328" s="27" t="s">
        <v>71</v>
      </c>
      <c r="S328" s="27" t="s">
        <v>71</v>
      </c>
      <c r="T328" s="27" t="s">
        <v>71</v>
      </c>
      <c r="U328" s="28" t="s">
        <v>71</v>
      </c>
      <c r="V328" s="27">
        <v>5.8999999999999999E-3</v>
      </c>
      <c r="W328" s="27" t="s">
        <v>71</v>
      </c>
      <c r="X328" s="28">
        <v>2.3E-3</v>
      </c>
      <c r="Y328" s="27">
        <v>2.3E-3</v>
      </c>
      <c r="Z328" s="27" t="s">
        <v>71</v>
      </c>
      <c r="AA328" s="29" t="s">
        <v>71</v>
      </c>
      <c r="AB328" s="28" t="s">
        <v>71</v>
      </c>
      <c r="AC328" s="27">
        <v>4.8999999999999998E-3</v>
      </c>
      <c r="AD328" s="27">
        <v>1.5E-3</v>
      </c>
      <c r="AE328" s="27">
        <v>2.3999999999999998E-3</v>
      </c>
      <c r="AF328" s="27" t="s">
        <v>71</v>
      </c>
      <c r="AG328" s="28" t="s">
        <v>71</v>
      </c>
      <c r="AH328" s="27">
        <v>2.5999999999999999E-3</v>
      </c>
      <c r="AI328" s="27">
        <v>1.5E-3</v>
      </c>
      <c r="AJ328" s="27" t="s">
        <v>71</v>
      </c>
      <c r="AK328" s="29" t="s">
        <v>71</v>
      </c>
      <c r="AL328" s="28">
        <v>7.4999999999999997E-3</v>
      </c>
      <c r="AM328" s="27">
        <v>1.6999999999999999E-3</v>
      </c>
      <c r="AN328" s="28" t="s">
        <v>71</v>
      </c>
      <c r="AO328" s="27">
        <v>2.2000000000000001E-3</v>
      </c>
      <c r="AP328" s="28" t="s">
        <v>71</v>
      </c>
      <c r="AQ328" s="27" t="s">
        <v>71</v>
      </c>
      <c r="AR328" s="27" t="s">
        <v>71</v>
      </c>
      <c r="AS328" s="27">
        <v>5.5999999999999999E-3</v>
      </c>
      <c r="AT328" s="27" t="s">
        <v>71</v>
      </c>
      <c r="AU328" s="27">
        <v>2.8999999999999998E-3</v>
      </c>
      <c r="AV328" s="28" t="s">
        <v>71</v>
      </c>
      <c r="AW328" s="27">
        <v>1.1999999999999999E-3</v>
      </c>
      <c r="AX328" s="27" t="s">
        <v>71</v>
      </c>
      <c r="AY328" s="28">
        <v>3.3999999999999998E-3</v>
      </c>
      <c r="AZ328" s="27">
        <v>1.6999999999999999E-3</v>
      </c>
      <c r="BA328" s="28">
        <v>2.8999999999999998E-3</v>
      </c>
      <c r="BB328" s="27">
        <v>2.5999999999999999E-3</v>
      </c>
      <c r="BC328" s="28" t="s">
        <v>71</v>
      </c>
      <c r="BD328" s="27" t="s">
        <v>71</v>
      </c>
      <c r="BE328" s="28">
        <v>7.4000000000000003E-3</v>
      </c>
    </row>
    <row r="329" spans="1:57" ht="22.5" x14ac:dyDescent="0.25">
      <c r="A329" s="21" t="s">
        <v>145</v>
      </c>
      <c r="B329" s="22">
        <v>2.5999999999999999E-2</v>
      </c>
      <c r="C329" s="23">
        <v>3.1800000000000002E-2</v>
      </c>
      <c r="D329" s="24">
        <v>1.95E-2</v>
      </c>
      <c r="E329" s="23">
        <v>3.3000000000000002E-2</v>
      </c>
      <c r="F329" s="23">
        <v>3.27E-2</v>
      </c>
      <c r="G329" s="23">
        <v>1.9099999999999999E-2</v>
      </c>
      <c r="H329" s="23">
        <v>1.55E-2</v>
      </c>
      <c r="I329" s="24">
        <v>2.8799999999999999E-2</v>
      </c>
      <c r="J329" s="23">
        <v>2.2100000000000002E-2</v>
      </c>
      <c r="K329" s="23">
        <v>2.4E-2</v>
      </c>
      <c r="L329" s="23">
        <v>1.6899999999999998E-2</v>
      </c>
      <c r="M329" s="23">
        <v>2.3E-2</v>
      </c>
      <c r="N329" s="23">
        <v>6.2300000000000001E-2</v>
      </c>
      <c r="O329" s="23">
        <v>1.7000000000000001E-2</v>
      </c>
      <c r="P329" s="23">
        <v>2.7E-2</v>
      </c>
      <c r="Q329" s="23">
        <v>1.9099999999999999E-2</v>
      </c>
      <c r="R329" s="23">
        <v>1.7600000000000001E-2</v>
      </c>
      <c r="S329" s="23">
        <v>2.9600000000000001E-2</v>
      </c>
      <c r="T329" s="23">
        <v>2.47E-2</v>
      </c>
      <c r="U329" s="24">
        <v>5.4300000000000001E-2</v>
      </c>
      <c r="V329" s="23">
        <v>6.9400000000000003E-2</v>
      </c>
      <c r="W329" s="23">
        <v>4.0500000000000001E-2</v>
      </c>
      <c r="X329" s="24">
        <v>1.41E-2</v>
      </c>
      <c r="Y329" s="23">
        <v>2.5899999999999999E-2</v>
      </c>
      <c r="Z329" s="23">
        <v>1.6199999999999999E-2</v>
      </c>
      <c r="AA329" s="25">
        <v>0.1323</v>
      </c>
      <c r="AB329" s="24" t="s">
        <v>71</v>
      </c>
      <c r="AC329" s="23">
        <v>3.49E-2</v>
      </c>
      <c r="AD329" s="23">
        <v>1.9900000000000001E-2</v>
      </c>
      <c r="AE329" s="23">
        <v>1.8700000000000001E-2</v>
      </c>
      <c r="AF329" s="23">
        <v>2.29E-2</v>
      </c>
      <c r="AG329" s="24">
        <v>1.4500000000000001E-2</v>
      </c>
      <c r="AH329" s="23">
        <v>2.81E-2</v>
      </c>
      <c r="AI329" s="23">
        <v>1.26E-2</v>
      </c>
      <c r="AJ329" s="23">
        <v>7.1900000000000006E-2</v>
      </c>
      <c r="AK329" s="25">
        <v>1.6400000000000001E-2</v>
      </c>
      <c r="AL329" s="24">
        <v>5.5199999999999999E-2</v>
      </c>
      <c r="AM329" s="23">
        <v>1.83E-2</v>
      </c>
      <c r="AN329" s="24">
        <v>2.3900000000000001E-2</v>
      </c>
      <c r="AO329" s="23">
        <v>2.7300000000000001E-2</v>
      </c>
      <c r="AP329" s="24" t="s">
        <v>71</v>
      </c>
      <c r="AQ329" s="23">
        <v>3.61E-2</v>
      </c>
      <c r="AR329" s="23">
        <v>3.0099999999999998E-2</v>
      </c>
      <c r="AS329" s="23">
        <v>3.1099999999999999E-2</v>
      </c>
      <c r="AT329" s="23">
        <v>1.5100000000000001E-2</v>
      </c>
      <c r="AU329" s="23">
        <v>2.3400000000000001E-2</v>
      </c>
      <c r="AV329" s="24">
        <v>9.7999999999999997E-3</v>
      </c>
      <c r="AW329" s="23">
        <v>1.04E-2</v>
      </c>
      <c r="AX329" s="23">
        <v>1.4800000000000001E-2</v>
      </c>
      <c r="AY329" s="24">
        <v>4.19E-2</v>
      </c>
      <c r="AZ329" s="23">
        <v>1.7600000000000001E-2</v>
      </c>
      <c r="BA329" s="24">
        <v>4.0300000000000002E-2</v>
      </c>
      <c r="BB329" s="23">
        <v>1.6E-2</v>
      </c>
      <c r="BC329" s="24">
        <v>2.7799999999999998E-2</v>
      </c>
      <c r="BD329" s="23">
        <v>1.5299999999999999E-2</v>
      </c>
      <c r="BE329" s="24">
        <v>0.02</v>
      </c>
    </row>
    <row r="330" spans="1:57" ht="12.75" customHeight="1" x14ac:dyDescent="0.25">
      <c r="A330" s="16" t="s">
        <v>76</v>
      </c>
      <c r="B330" s="30">
        <v>1.9E-2</v>
      </c>
      <c r="C330" s="31">
        <v>1.3100000000000001E-2</v>
      </c>
      <c r="D330" s="32">
        <v>2.4299999999999999E-2</v>
      </c>
      <c r="E330" s="31">
        <v>8.77E-2</v>
      </c>
      <c r="F330" s="31">
        <v>1.9400000000000001E-2</v>
      </c>
      <c r="G330" s="31">
        <v>2.0500000000000001E-2</v>
      </c>
      <c r="H330" s="31">
        <v>6.4999999999999997E-3</v>
      </c>
      <c r="I330" s="32">
        <v>5.7000000000000002E-3</v>
      </c>
      <c r="J330" s="31">
        <v>2.1499999999999998E-2</v>
      </c>
      <c r="K330" s="31">
        <v>1.47E-2</v>
      </c>
      <c r="L330" s="31">
        <v>1.6400000000000001E-2</v>
      </c>
      <c r="M330" s="31">
        <v>1.9199999999999998E-2</v>
      </c>
      <c r="N330" s="31">
        <v>2.4400000000000002E-2</v>
      </c>
      <c r="O330" s="31">
        <v>1.7899999999999999E-2</v>
      </c>
      <c r="P330" s="31">
        <v>3.2199999999999999E-2</v>
      </c>
      <c r="Q330" s="31">
        <v>1.5699999999999999E-2</v>
      </c>
      <c r="R330" s="31">
        <v>1.24E-2</v>
      </c>
      <c r="S330" s="31">
        <v>2.1100000000000001E-2</v>
      </c>
      <c r="T330" s="31">
        <v>1.77E-2</v>
      </c>
      <c r="U330" s="32" t="s">
        <v>71</v>
      </c>
      <c r="V330" s="31">
        <v>1.15E-2</v>
      </c>
      <c r="W330" s="31">
        <v>1.7399999999999999E-2</v>
      </c>
      <c r="X330" s="32">
        <v>1.7399999999999999E-2</v>
      </c>
      <c r="Y330" s="31">
        <v>1.43E-2</v>
      </c>
      <c r="Z330" s="31">
        <v>5.2600000000000001E-2</v>
      </c>
      <c r="AA330" s="33">
        <v>0.29520000000000002</v>
      </c>
      <c r="AB330" s="32" t="s">
        <v>71</v>
      </c>
      <c r="AC330" s="31">
        <v>0.01</v>
      </c>
      <c r="AD330" s="31">
        <v>9.4999999999999998E-3</v>
      </c>
      <c r="AE330" s="31">
        <v>7.7000000000000002E-3</v>
      </c>
      <c r="AF330" s="31">
        <v>2.18E-2</v>
      </c>
      <c r="AG330" s="32" t="s">
        <v>71</v>
      </c>
      <c r="AH330" s="31">
        <v>1.32E-2</v>
      </c>
      <c r="AI330" s="31">
        <v>5.0000000000000001E-3</v>
      </c>
      <c r="AJ330" s="31" t="s">
        <v>71</v>
      </c>
      <c r="AK330" s="33">
        <v>6.3500000000000001E-2</v>
      </c>
      <c r="AL330" s="32">
        <v>1.83E-2</v>
      </c>
      <c r="AM330" s="31">
        <v>5.3E-3</v>
      </c>
      <c r="AN330" s="32">
        <v>3.15E-2</v>
      </c>
      <c r="AO330" s="31">
        <v>0.02</v>
      </c>
      <c r="AP330" s="32" t="s">
        <v>71</v>
      </c>
      <c r="AQ330" s="31">
        <v>5.5999999999999999E-3</v>
      </c>
      <c r="AR330" s="31">
        <v>1.9E-3</v>
      </c>
      <c r="AS330" s="31">
        <v>2.3800000000000002E-2</v>
      </c>
      <c r="AT330" s="31">
        <v>8.3000000000000001E-3</v>
      </c>
      <c r="AU330" s="31">
        <v>1.11E-2</v>
      </c>
      <c r="AV330" s="32">
        <v>8.3699999999999997E-2</v>
      </c>
      <c r="AW330" s="31">
        <v>1.5299999999999999E-2</v>
      </c>
      <c r="AX330" s="31">
        <v>1.21E-2</v>
      </c>
      <c r="AY330" s="32">
        <v>2.4E-2</v>
      </c>
      <c r="AZ330" s="31">
        <v>1.9800000000000002E-2</v>
      </c>
      <c r="BA330" s="32">
        <v>2.0299999999999999E-2</v>
      </c>
      <c r="BB330" s="31">
        <v>6.7000000000000002E-3</v>
      </c>
      <c r="BC330" s="32">
        <v>1.34E-2</v>
      </c>
      <c r="BD330" s="31">
        <v>5.3E-3</v>
      </c>
      <c r="BE330" s="32">
        <v>1.77E-2</v>
      </c>
    </row>
    <row r="331" spans="1:57" ht="56.25" x14ac:dyDescent="0.25">
      <c r="A331" s="5" t="s">
        <v>273</v>
      </c>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c r="AL331" s="5"/>
      <c r="AM331" s="5"/>
      <c r="AN331" s="5"/>
      <c r="AO331" s="5"/>
      <c r="AP331" s="5"/>
      <c r="AQ331" s="5"/>
      <c r="AR331" s="5"/>
      <c r="AS331" s="5"/>
      <c r="AT331" s="5"/>
      <c r="AU331" s="5"/>
      <c r="AV331" s="5"/>
      <c r="AW331" s="5"/>
      <c r="AX331" s="5"/>
      <c r="AY331" s="5"/>
      <c r="AZ331" s="5"/>
      <c r="BA331" s="5"/>
      <c r="BB331" s="5"/>
      <c r="BC331" s="5"/>
      <c r="BD331" s="5"/>
      <c r="BE331" s="5"/>
    </row>
    <row r="332" spans="1:57" ht="12.75" customHeight="1" x14ac:dyDescent="0.25">
      <c r="A332" s="6" t="s">
        <v>69</v>
      </c>
      <c r="B332" s="7">
        <v>1922</v>
      </c>
      <c r="C332" s="8">
        <v>1022</v>
      </c>
      <c r="D332" s="9">
        <v>866</v>
      </c>
      <c r="E332" s="8">
        <v>209</v>
      </c>
      <c r="F332" s="8">
        <v>271</v>
      </c>
      <c r="G332" s="8">
        <v>327</v>
      </c>
      <c r="H332" s="8">
        <v>306</v>
      </c>
      <c r="I332" s="9">
        <v>809</v>
      </c>
      <c r="J332" s="8">
        <v>86</v>
      </c>
      <c r="K332" s="8">
        <v>210</v>
      </c>
      <c r="L332" s="8">
        <v>152</v>
      </c>
      <c r="M332" s="8">
        <v>146</v>
      </c>
      <c r="N332" s="8">
        <v>162</v>
      </c>
      <c r="O332" s="8">
        <v>176</v>
      </c>
      <c r="P332" s="8">
        <v>244</v>
      </c>
      <c r="Q332" s="8">
        <v>275</v>
      </c>
      <c r="R332" s="8">
        <v>163</v>
      </c>
      <c r="S332" s="8">
        <v>91</v>
      </c>
      <c r="T332" s="8">
        <v>165</v>
      </c>
      <c r="U332" s="9">
        <v>52</v>
      </c>
      <c r="V332" s="8">
        <v>189</v>
      </c>
      <c r="W332" s="8">
        <v>383</v>
      </c>
      <c r="X332" s="9">
        <v>1318</v>
      </c>
      <c r="Y332" s="8">
        <v>1833</v>
      </c>
      <c r="Z332" s="8">
        <v>59</v>
      </c>
      <c r="AA332" s="10">
        <v>30</v>
      </c>
      <c r="AB332" s="38" t="s">
        <v>71</v>
      </c>
      <c r="AC332" s="8">
        <v>423</v>
      </c>
      <c r="AD332" s="8">
        <v>591</v>
      </c>
      <c r="AE332" s="8">
        <v>405</v>
      </c>
      <c r="AF332" s="8">
        <v>196</v>
      </c>
      <c r="AG332" s="9">
        <v>250</v>
      </c>
      <c r="AH332" s="8">
        <v>818</v>
      </c>
      <c r="AI332" s="8">
        <v>826</v>
      </c>
      <c r="AJ332" s="8">
        <v>73</v>
      </c>
      <c r="AK332" s="10">
        <v>47</v>
      </c>
      <c r="AL332" s="9">
        <v>126</v>
      </c>
      <c r="AM332" s="8">
        <v>1277</v>
      </c>
      <c r="AN332" s="9">
        <v>267</v>
      </c>
      <c r="AO332" s="8">
        <v>1922</v>
      </c>
      <c r="AP332" s="38" t="s">
        <v>71</v>
      </c>
      <c r="AQ332" s="8">
        <v>142</v>
      </c>
      <c r="AR332" s="8">
        <v>381</v>
      </c>
      <c r="AS332" s="8">
        <v>410</v>
      </c>
      <c r="AT332" s="8">
        <v>113</v>
      </c>
      <c r="AU332" s="8">
        <v>672</v>
      </c>
      <c r="AV332" s="9">
        <v>94</v>
      </c>
      <c r="AW332" s="8">
        <v>747</v>
      </c>
      <c r="AX332" s="8">
        <v>254</v>
      </c>
      <c r="AY332" s="9">
        <v>921</v>
      </c>
      <c r="AZ332" s="8">
        <v>1142</v>
      </c>
      <c r="BA332" s="9">
        <v>780</v>
      </c>
      <c r="BB332" s="8">
        <v>708</v>
      </c>
      <c r="BC332" s="9">
        <v>554</v>
      </c>
      <c r="BD332" s="8">
        <v>753</v>
      </c>
      <c r="BE332" s="9">
        <v>424</v>
      </c>
    </row>
    <row r="333" spans="1:57" ht="12.75" customHeight="1" x14ac:dyDescent="0.25">
      <c r="A333" s="11" t="s">
        <v>70</v>
      </c>
      <c r="B333" s="12">
        <v>1922</v>
      </c>
      <c r="C333" s="13">
        <v>979.11</v>
      </c>
      <c r="D333" s="14">
        <v>906.94</v>
      </c>
      <c r="E333" s="13">
        <v>213.34</v>
      </c>
      <c r="F333" s="13">
        <v>285.82</v>
      </c>
      <c r="G333" s="13">
        <v>348.24</v>
      </c>
      <c r="H333" s="13">
        <v>310.19</v>
      </c>
      <c r="I333" s="14">
        <v>764.4</v>
      </c>
      <c r="J333" s="13">
        <v>88.44</v>
      </c>
      <c r="K333" s="13">
        <v>210.31</v>
      </c>
      <c r="L333" s="13">
        <v>149.07</v>
      </c>
      <c r="M333" s="13">
        <v>147.61000000000001</v>
      </c>
      <c r="N333" s="13">
        <v>161.84</v>
      </c>
      <c r="O333" s="13">
        <v>173.53</v>
      </c>
      <c r="P333" s="13">
        <v>251.78</v>
      </c>
      <c r="Q333" s="13">
        <v>274.72000000000003</v>
      </c>
      <c r="R333" s="13">
        <v>159.1</v>
      </c>
      <c r="S333" s="13">
        <v>92.26</v>
      </c>
      <c r="T333" s="13">
        <v>161.44999999999999</v>
      </c>
      <c r="U333" s="14">
        <v>51.89</v>
      </c>
      <c r="V333" s="13">
        <v>186.57</v>
      </c>
      <c r="W333" s="13">
        <v>373.39</v>
      </c>
      <c r="X333" s="14">
        <v>1330.03</v>
      </c>
      <c r="Y333" s="13">
        <v>1830.86</v>
      </c>
      <c r="Z333" s="13">
        <v>59.89</v>
      </c>
      <c r="AA333" s="15">
        <v>31.26</v>
      </c>
      <c r="AB333" s="39" t="s">
        <v>71</v>
      </c>
      <c r="AC333" s="13">
        <v>433.6</v>
      </c>
      <c r="AD333" s="13">
        <v>592.26</v>
      </c>
      <c r="AE333" s="13">
        <v>400.89</v>
      </c>
      <c r="AF333" s="13">
        <v>190.86</v>
      </c>
      <c r="AG333" s="14">
        <v>245.27</v>
      </c>
      <c r="AH333" s="13">
        <v>821.7</v>
      </c>
      <c r="AI333" s="13">
        <v>820.58</v>
      </c>
      <c r="AJ333" s="13">
        <v>71.849999999999994</v>
      </c>
      <c r="AK333" s="15">
        <v>48.78</v>
      </c>
      <c r="AL333" s="14">
        <v>124.68</v>
      </c>
      <c r="AM333" s="13">
        <v>1269.6300000000001</v>
      </c>
      <c r="AN333" s="14">
        <v>273.51</v>
      </c>
      <c r="AO333" s="13">
        <v>1922</v>
      </c>
      <c r="AP333" s="39" t="s">
        <v>71</v>
      </c>
      <c r="AQ333" s="13">
        <v>139.05000000000001</v>
      </c>
      <c r="AR333" s="13">
        <v>387.1</v>
      </c>
      <c r="AS333" s="13">
        <v>413.68</v>
      </c>
      <c r="AT333" s="13">
        <v>113.56</v>
      </c>
      <c r="AU333" s="13">
        <v>657.23</v>
      </c>
      <c r="AV333" s="14">
        <v>96.34</v>
      </c>
      <c r="AW333" s="13">
        <v>779.89</v>
      </c>
      <c r="AX333" s="13">
        <v>256.64999999999998</v>
      </c>
      <c r="AY333" s="14">
        <v>885.46</v>
      </c>
      <c r="AZ333" s="13">
        <v>1095.54</v>
      </c>
      <c r="BA333" s="14">
        <v>826.46</v>
      </c>
      <c r="BB333" s="13">
        <v>723.52</v>
      </c>
      <c r="BC333" s="14">
        <v>545.74</v>
      </c>
      <c r="BD333" s="13">
        <v>754.75</v>
      </c>
      <c r="BE333" s="14">
        <v>425.21</v>
      </c>
    </row>
    <row r="334" spans="1:57" ht="12.75" customHeight="1" x14ac:dyDescent="0.25">
      <c r="A334" s="16" t="s">
        <v>146</v>
      </c>
      <c r="B334" s="17">
        <v>0.48309999999999997</v>
      </c>
      <c r="C334" s="18">
        <v>0.49409999999999998</v>
      </c>
      <c r="D334" s="19">
        <v>0.48049999999999998</v>
      </c>
      <c r="E334" s="18">
        <v>0.59960000000000002</v>
      </c>
      <c r="F334" s="18">
        <v>0.61829999999999996</v>
      </c>
      <c r="G334" s="18">
        <v>0.52270000000000005</v>
      </c>
      <c r="H334" s="18">
        <v>0.51270000000000004</v>
      </c>
      <c r="I334" s="19">
        <v>0.37</v>
      </c>
      <c r="J334" s="18">
        <v>0.54300000000000004</v>
      </c>
      <c r="K334" s="18">
        <v>0.54359999999999997</v>
      </c>
      <c r="L334" s="18">
        <v>0.37440000000000001</v>
      </c>
      <c r="M334" s="18">
        <v>0.47949999999999998</v>
      </c>
      <c r="N334" s="18">
        <v>0.47460000000000002</v>
      </c>
      <c r="O334" s="18">
        <v>0.51080000000000003</v>
      </c>
      <c r="P334" s="18">
        <v>0.4904</v>
      </c>
      <c r="Q334" s="18">
        <v>0.47149999999999997</v>
      </c>
      <c r="R334" s="18">
        <v>0.44469999999999998</v>
      </c>
      <c r="S334" s="18">
        <v>0.40189999999999998</v>
      </c>
      <c r="T334" s="18">
        <v>0.5181</v>
      </c>
      <c r="U334" s="19">
        <v>0.57120000000000004</v>
      </c>
      <c r="V334" s="18">
        <v>0.49299999999999999</v>
      </c>
      <c r="W334" s="18">
        <v>0.44879999999999998</v>
      </c>
      <c r="X334" s="19">
        <v>0.49440000000000001</v>
      </c>
      <c r="Y334" s="18">
        <v>0.49309999999999998</v>
      </c>
      <c r="Z334" s="18">
        <v>0.34389999999999998</v>
      </c>
      <c r="AA334" s="20">
        <v>0.1633</v>
      </c>
      <c r="AB334" s="40" t="s">
        <v>71</v>
      </c>
      <c r="AC334" s="18">
        <v>0.59389999999999998</v>
      </c>
      <c r="AD334" s="18">
        <v>0.50800000000000001</v>
      </c>
      <c r="AE334" s="18">
        <v>0.4526</v>
      </c>
      <c r="AF334" s="18">
        <v>0.42409999999999998</v>
      </c>
      <c r="AG334" s="19">
        <v>0.37130000000000002</v>
      </c>
      <c r="AH334" s="18">
        <v>0.5071</v>
      </c>
      <c r="AI334" s="18">
        <v>0.49320000000000003</v>
      </c>
      <c r="AJ334" s="18">
        <v>0.38779999999999998</v>
      </c>
      <c r="AK334" s="20">
        <v>0.39789999999999998</v>
      </c>
      <c r="AL334" s="19">
        <v>0.43149999999999999</v>
      </c>
      <c r="AM334" s="18">
        <v>0.4672</v>
      </c>
      <c r="AN334" s="19">
        <v>0.52529999999999999</v>
      </c>
      <c r="AO334" s="18">
        <v>0.48309999999999997</v>
      </c>
      <c r="AP334" s="40" t="s">
        <v>71</v>
      </c>
      <c r="AQ334" s="18">
        <v>0.51929999999999998</v>
      </c>
      <c r="AR334" s="18">
        <v>0.4753</v>
      </c>
      <c r="AS334" s="18">
        <v>0.45950000000000002</v>
      </c>
      <c r="AT334" s="18">
        <v>0.43990000000000001</v>
      </c>
      <c r="AU334" s="18">
        <v>0.4768</v>
      </c>
      <c r="AV334" s="19">
        <v>0.63949999999999996</v>
      </c>
      <c r="AW334" s="18">
        <v>0.5323</v>
      </c>
      <c r="AX334" s="18">
        <v>0.46500000000000002</v>
      </c>
      <c r="AY334" s="19">
        <v>0.4451</v>
      </c>
      <c r="AZ334" s="18">
        <v>0.46439999999999998</v>
      </c>
      <c r="BA334" s="19">
        <v>0.50790000000000002</v>
      </c>
      <c r="BB334" s="18">
        <v>0.52680000000000005</v>
      </c>
      <c r="BC334" s="19">
        <v>0.45040000000000002</v>
      </c>
      <c r="BD334" s="18">
        <v>0.48670000000000002</v>
      </c>
      <c r="BE334" s="19">
        <v>0.50149999999999995</v>
      </c>
    </row>
    <row r="335" spans="1:57" ht="12.75" customHeight="1" x14ac:dyDescent="0.25">
      <c r="A335" s="21" t="s">
        <v>147</v>
      </c>
      <c r="B335" s="22">
        <v>0.26150000000000001</v>
      </c>
      <c r="C335" s="23">
        <v>0.2412</v>
      </c>
      <c r="D335" s="24">
        <v>0.28360000000000002</v>
      </c>
      <c r="E335" s="23">
        <v>8.9800000000000005E-2</v>
      </c>
      <c r="F335" s="23">
        <v>0.14449999999999999</v>
      </c>
      <c r="G335" s="23">
        <v>0.24590000000000001</v>
      </c>
      <c r="H335" s="23">
        <v>0.26669999999999999</v>
      </c>
      <c r="I335" s="24">
        <v>0.35809999999999997</v>
      </c>
      <c r="J335" s="23">
        <v>0.20899999999999999</v>
      </c>
      <c r="K335" s="23">
        <v>0.22800000000000001</v>
      </c>
      <c r="L335" s="23">
        <v>0.30570000000000003</v>
      </c>
      <c r="M335" s="23">
        <v>0.20979999999999999</v>
      </c>
      <c r="N335" s="23">
        <v>0.24540000000000001</v>
      </c>
      <c r="O335" s="23">
        <v>0.2873</v>
      </c>
      <c r="P335" s="23">
        <v>0.29849999999999999</v>
      </c>
      <c r="Q335" s="23">
        <v>0.27379999999999999</v>
      </c>
      <c r="R335" s="23">
        <v>0.26369999999999999</v>
      </c>
      <c r="S335" s="23">
        <v>0.38019999999999998</v>
      </c>
      <c r="T335" s="23">
        <v>0.20039999999999999</v>
      </c>
      <c r="U335" s="24">
        <v>0.19750000000000001</v>
      </c>
      <c r="V335" s="23">
        <v>0.1918</v>
      </c>
      <c r="W335" s="23">
        <v>0.22750000000000001</v>
      </c>
      <c r="X335" s="24">
        <v>0.2843</v>
      </c>
      <c r="Y335" s="23">
        <v>0.26379999999999998</v>
      </c>
      <c r="Z335" s="23">
        <v>0.26050000000000001</v>
      </c>
      <c r="AA335" s="25">
        <v>0.1245</v>
      </c>
      <c r="AB335" s="41" t="s">
        <v>71</v>
      </c>
      <c r="AC335" s="23">
        <v>0.13469999999999999</v>
      </c>
      <c r="AD335" s="23">
        <v>0.2319</v>
      </c>
      <c r="AE335" s="23">
        <v>0.27729999999999999</v>
      </c>
      <c r="AF335" s="23">
        <v>0.38100000000000001</v>
      </c>
      <c r="AG335" s="24">
        <v>0.44309999999999999</v>
      </c>
      <c r="AH335" s="23">
        <v>0.25230000000000002</v>
      </c>
      <c r="AI335" s="23">
        <v>0.28489999999999999</v>
      </c>
      <c r="AJ335" s="23">
        <v>0.29099999999999998</v>
      </c>
      <c r="AK335" s="25">
        <v>0.2009</v>
      </c>
      <c r="AL335" s="24">
        <v>0.2228</v>
      </c>
      <c r="AM335" s="23">
        <v>0.29949999999999999</v>
      </c>
      <c r="AN335" s="24">
        <v>0.1598</v>
      </c>
      <c r="AO335" s="23">
        <v>0.26150000000000001</v>
      </c>
      <c r="AP335" s="41" t="s">
        <v>71</v>
      </c>
      <c r="AQ335" s="23">
        <v>0.21190000000000001</v>
      </c>
      <c r="AR335" s="23">
        <v>0.22689999999999999</v>
      </c>
      <c r="AS335" s="23">
        <v>0.29799999999999999</v>
      </c>
      <c r="AT335" s="23">
        <v>0.26679999999999998</v>
      </c>
      <c r="AU335" s="23">
        <v>0.30170000000000002</v>
      </c>
      <c r="AV335" s="24">
        <v>9.6500000000000002E-2</v>
      </c>
      <c r="AW335" s="23">
        <v>0.25669999999999998</v>
      </c>
      <c r="AX335" s="23">
        <v>0.25800000000000001</v>
      </c>
      <c r="AY335" s="24">
        <v>0.26669999999999999</v>
      </c>
      <c r="AZ335" s="23">
        <v>0.31269999999999998</v>
      </c>
      <c r="BA335" s="24">
        <v>0.19359999999999999</v>
      </c>
      <c r="BB335" s="23">
        <v>0.25940000000000002</v>
      </c>
      <c r="BC335" s="24">
        <v>0.25919999999999999</v>
      </c>
      <c r="BD335" s="23">
        <v>0.28050000000000003</v>
      </c>
      <c r="BE335" s="24">
        <v>0.21929999999999999</v>
      </c>
    </row>
    <row r="336" spans="1:57" ht="12.75" customHeight="1" x14ac:dyDescent="0.25">
      <c r="A336" s="16" t="s">
        <v>148</v>
      </c>
      <c r="B336" s="26">
        <v>0.19570000000000001</v>
      </c>
      <c r="C336" s="27">
        <v>0.21709999999999999</v>
      </c>
      <c r="D336" s="28">
        <v>0.1673</v>
      </c>
      <c r="E336" s="27">
        <v>0.16209999999999999</v>
      </c>
      <c r="F336" s="27">
        <v>0.16500000000000001</v>
      </c>
      <c r="G336" s="27">
        <v>0.16969999999999999</v>
      </c>
      <c r="H336" s="27">
        <v>0.1976</v>
      </c>
      <c r="I336" s="28">
        <v>0.22770000000000001</v>
      </c>
      <c r="J336" s="27">
        <v>0.1467</v>
      </c>
      <c r="K336" s="27">
        <v>0.18690000000000001</v>
      </c>
      <c r="L336" s="27">
        <v>0.23669999999999999</v>
      </c>
      <c r="M336" s="27">
        <v>0.23799999999999999</v>
      </c>
      <c r="N336" s="27">
        <v>0.192</v>
      </c>
      <c r="O336" s="27">
        <v>0.1547</v>
      </c>
      <c r="P336" s="27">
        <v>0.14099999999999999</v>
      </c>
      <c r="Q336" s="27">
        <v>0.19359999999999999</v>
      </c>
      <c r="R336" s="27">
        <v>0.26129999999999998</v>
      </c>
      <c r="S336" s="27">
        <v>0.1956</v>
      </c>
      <c r="T336" s="27">
        <v>0.23069999999999999</v>
      </c>
      <c r="U336" s="28">
        <v>0.193</v>
      </c>
      <c r="V336" s="27">
        <v>0.26129999999999998</v>
      </c>
      <c r="W336" s="27">
        <v>0.25</v>
      </c>
      <c r="X336" s="28">
        <v>0.1716</v>
      </c>
      <c r="Y336" s="27">
        <v>0.1961</v>
      </c>
      <c r="Z336" s="27">
        <v>0.21460000000000001</v>
      </c>
      <c r="AA336" s="29">
        <v>0.1346</v>
      </c>
      <c r="AB336" s="42" t="s">
        <v>71</v>
      </c>
      <c r="AC336" s="27">
        <v>0.19359999999999999</v>
      </c>
      <c r="AD336" s="27">
        <v>0.21049999999999999</v>
      </c>
      <c r="AE336" s="27">
        <v>0.2354</v>
      </c>
      <c r="AF336" s="27">
        <v>0.1578</v>
      </c>
      <c r="AG336" s="28">
        <v>0.15609999999999999</v>
      </c>
      <c r="AH336" s="27">
        <v>0.20349999999999999</v>
      </c>
      <c r="AI336" s="27">
        <v>0.192</v>
      </c>
      <c r="AJ336" s="27">
        <v>0.1958</v>
      </c>
      <c r="AK336" s="29">
        <v>0.22489999999999999</v>
      </c>
      <c r="AL336" s="28">
        <v>0.19409999999999999</v>
      </c>
      <c r="AM336" s="27">
        <v>0.1968</v>
      </c>
      <c r="AN336" s="28">
        <v>0.19289999999999999</v>
      </c>
      <c r="AO336" s="27">
        <v>0.19570000000000001</v>
      </c>
      <c r="AP336" s="42" t="s">
        <v>71</v>
      </c>
      <c r="AQ336" s="27">
        <v>0.2137</v>
      </c>
      <c r="AR336" s="27">
        <v>0.23230000000000001</v>
      </c>
      <c r="AS336" s="27">
        <v>0.16800000000000001</v>
      </c>
      <c r="AT336" s="27">
        <v>0.23419999999999999</v>
      </c>
      <c r="AU336" s="27">
        <v>0.1875</v>
      </c>
      <c r="AV336" s="28">
        <v>0.16830000000000001</v>
      </c>
      <c r="AW336" s="27">
        <v>0.16309999999999999</v>
      </c>
      <c r="AX336" s="27">
        <v>0.21779999999999999</v>
      </c>
      <c r="AY336" s="28">
        <v>0.218</v>
      </c>
      <c r="AZ336" s="27">
        <v>0.17699999999999999</v>
      </c>
      <c r="BA336" s="28">
        <v>0.2205</v>
      </c>
      <c r="BB336" s="27">
        <v>0.17469999999999999</v>
      </c>
      <c r="BC336" s="28">
        <v>0.22800000000000001</v>
      </c>
      <c r="BD336" s="27">
        <v>0.1991</v>
      </c>
      <c r="BE336" s="28">
        <v>0.21709999999999999</v>
      </c>
    </row>
    <row r="337" spans="1:57" ht="12.75" customHeight="1" x14ac:dyDescent="0.25">
      <c r="A337" s="21" t="s">
        <v>149</v>
      </c>
      <c r="B337" s="22">
        <v>1.89E-2</v>
      </c>
      <c r="C337" s="23">
        <v>1.3899999999999999E-2</v>
      </c>
      <c r="D337" s="24">
        <v>1.9599999999999999E-2</v>
      </c>
      <c r="E337" s="23">
        <v>3.7600000000000001E-2</v>
      </c>
      <c r="F337" s="23">
        <v>3.4500000000000003E-2</v>
      </c>
      <c r="G337" s="23">
        <v>3.2000000000000001E-2</v>
      </c>
      <c r="H337" s="23">
        <v>0.01</v>
      </c>
      <c r="I337" s="24">
        <v>5.5999999999999999E-3</v>
      </c>
      <c r="J337" s="23">
        <v>5.6500000000000002E-2</v>
      </c>
      <c r="K337" s="23">
        <v>1.38E-2</v>
      </c>
      <c r="L337" s="23">
        <v>1.9599999999999999E-2</v>
      </c>
      <c r="M337" s="23">
        <v>2.6100000000000002E-2</v>
      </c>
      <c r="N337" s="23">
        <v>1.9599999999999999E-2</v>
      </c>
      <c r="O337" s="23">
        <v>2.3599999999999999E-2</v>
      </c>
      <c r="P337" s="23">
        <v>1.2200000000000001E-2</v>
      </c>
      <c r="Q337" s="23">
        <v>3.0300000000000001E-2</v>
      </c>
      <c r="R337" s="23">
        <v>6.8999999999999999E-3</v>
      </c>
      <c r="S337" s="23">
        <v>1.11E-2</v>
      </c>
      <c r="T337" s="23">
        <v>5.5999999999999999E-3</v>
      </c>
      <c r="U337" s="24" t="s">
        <v>71</v>
      </c>
      <c r="V337" s="23">
        <v>1.67E-2</v>
      </c>
      <c r="W337" s="23">
        <v>1.9599999999999999E-2</v>
      </c>
      <c r="X337" s="24">
        <v>1.95E-2</v>
      </c>
      <c r="Y337" s="23">
        <v>1.55E-2</v>
      </c>
      <c r="Z337" s="23">
        <v>6.5299999999999997E-2</v>
      </c>
      <c r="AA337" s="25">
        <v>0.13070000000000001</v>
      </c>
      <c r="AB337" s="41" t="s">
        <v>71</v>
      </c>
      <c r="AC337" s="23">
        <v>2.1100000000000001E-2</v>
      </c>
      <c r="AD337" s="23">
        <v>2.3800000000000002E-2</v>
      </c>
      <c r="AE337" s="23">
        <v>1.4500000000000001E-2</v>
      </c>
      <c r="AF337" s="23">
        <v>1.55E-2</v>
      </c>
      <c r="AG337" s="24">
        <v>1.7600000000000001E-2</v>
      </c>
      <c r="AH337" s="23">
        <v>2.29E-2</v>
      </c>
      <c r="AI337" s="23">
        <v>1.38E-2</v>
      </c>
      <c r="AJ337" s="23">
        <v>4.4999999999999998E-2</v>
      </c>
      <c r="AK337" s="25" t="s">
        <v>71</v>
      </c>
      <c r="AL337" s="24">
        <v>8.6999999999999994E-3</v>
      </c>
      <c r="AM337" s="23">
        <v>1.26E-2</v>
      </c>
      <c r="AN337" s="24">
        <v>4.1099999999999998E-2</v>
      </c>
      <c r="AO337" s="23">
        <v>1.89E-2</v>
      </c>
      <c r="AP337" s="41" t="s">
        <v>71</v>
      </c>
      <c r="AQ337" s="23">
        <v>6.4000000000000003E-3</v>
      </c>
      <c r="AR337" s="23">
        <v>2.18E-2</v>
      </c>
      <c r="AS337" s="23">
        <v>2.2100000000000002E-2</v>
      </c>
      <c r="AT337" s="23">
        <v>3.5000000000000003E-2</v>
      </c>
      <c r="AU337" s="23">
        <v>1.24E-2</v>
      </c>
      <c r="AV337" s="24">
        <v>2.1299999999999999E-2</v>
      </c>
      <c r="AW337" s="23">
        <v>1.95E-2</v>
      </c>
      <c r="AX337" s="23">
        <v>2.6599999999999999E-2</v>
      </c>
      <c r="AY337" s="24">
        <v>1.6199999999999999E-2</v>
      </c>
      <c r="AZ337" s="23">
        <v>1.5299999999999999E-2</v>
      </c>
      <c r="BA337" s="24">
        <v>2.3699999999999999E-2</v>
      </c>
      <c r="BB337" s="23">
        <v>1.9800000000000002E-2</v>
      </c>
      <c r="BC337" s="24">
        <v>1.83E-2</v>
      </c>
      <c r="BD337" s="23">
        <v>1.34E-2</v>
      </c>
      <c r="BE337" s="24">
        <v>2.7E-2</v>
      </c>
    </row>
    <row r="338" spans="1:57" ht="12.75" customHeight="1" x14ac:dyDescent="0.25">
      <c r="A338" s="16" t="s">
        <v>73</v>
      </c>
      <c r="B338" s="26">
        <v>2.5999999999999999E-3</v>
      </c>
      <c r="C338" s="27">
        <v>1.1000000000000001E-3</v>
      </c>
      <c r="D338" s="28">
        <v>4.4000000000000003E-3</v>
      </c>
      <c r="E338" s="27">
        <v>4.4000000000000003E-3</v>
      </c>
      <c r="F338" s="27" t="s">
        <v>71</v>
      </c>
      <c r="G338" s="27" t="s">
        <v>71</v>
      </c>
      <c r="H338" s="27">
        <v>6.4000000000000003E-3</v>
      </c>
      <c r="I338" s="28">
        <v>2.7000000000000001E-3</v>
      </c>
      <c r="J338" s="27" t="s">
        <v>71</v>
      </c>
      <c r="K338" s="27" t="s">
        <v>71</v>
      </c>
      <c r="L338" s="27" t="s">
        <v>71</v>
      </c>
      <c r="M338" s="27">
        <v>7.3000000000000001E-3</v>
      </c>
      <c r="N338" s="27" t="s">
        <v>71</v>
      </c>
      <c r="O338" s="27" t="s">
        <v>71</v>
      </c>
      <c r="P338" s="27" t="s">
        <v>71</v>
      </c>
      <c r="Q338" s="27">
        <v>1.0699999999999999E-2</v>
      </c>
      <c r="R338" s="27" t="s">
        <v>71</v>
      </c>
      <c r="S338" s="27" t="s">
        <v>71</v>
      </c>
      <c r="T338" s="27">
        <v>6.4000000000000003E-3</v>
      </c>
      <c r="U338" s="28" t="s">
        <v>71</v>
      </c>
      <c r="V338" s="27" t="s">
        <v>71</v>
      </c>
      <c r="W338" s="27" t="s">
        <v>71</v>
      </c>
      <c r="X338" s="28">
        <v>3.0000000000000001E-3</v>
      </c>
      <c r="Y338" s="27">
        <v>2.7000000000000001E-3</v>
      </c>
      <c r="Z338" s="27" t="s">
        <v>71</v>
      </c>
      <c r="AA338" s="29" t="s">
        <v>71</v>
      </c>
      <c r="AB338" s="42" t="s">
        <v>71</v>
      </c>
      <c r="AC338" s="27">
        <v>2.3999999999999998E-3</v>
      </c>
      <c r="AD338" s="27">
        <v>1.6000000000000001E-3</v>
      </c>
      <c r="AE338" s="27" t="s">
        <v>71</v>
      </c>
      <c r="AF338" s="27">
        <v>4.8999999999999998E-3</v>
      </c>
      <c r="AG338" s="28">
        <v>4.4000000000000003E-3</v>
      </c>
      <c r="AH338" s="27">
        <v>1.1000000000000001E-3</v>
      </c>
      <c r="AI338" s="27">
        <v>2.3999999999999998E-3</v>
      </c>
      <c r="AJ338" s="27" t="s">
        <v>71</v>
      </c>
      <c r="AK338" s="29" t="s">
        <v>71</v>
      </c>
      <c r="AL338" s="28">
        <v>8.3000000000000001E-3</v>
      </c>
      <c r="AM338" s="27">
        <v>2.3E-3</v>
      </c>
      <c r="AN338" s="28">
        <v>3.8999999999999998E-3</v>
      </c>
      <c r="AO338" s="27">
        <v>2.5999999999999999E-3</v>
      </c>
      <c r="AP338" s="42" t="s">
        <v>71</v>
      </c>
      <c r="AQ338" s="27">
        <v>7.4000000000000003E-3</v>
      </c>
      <c r="AR338" s="27">
        <v>2.8E-3</v>
      </c>
      <c r="AS338" s="27">
        <v>2.5999999999999999E-3</v>
      </c>
      <c r="AT338" s="27" t="s">
        <v>71</v>
      </c>
      <c r="AU338" s="27">
        <v>2.8E-3</v>
      </c>
      <c r="AV338" s="28" t="s">
        <v>71</v>
      </c>
      <c r="AW338" s="27">
        <v>3.8E-3</v>
      </c>
      <c r="AX338" s="27" t="s">
        <v>71</v>
      </c>
      <c r="AY338" s="28">
        <v>2.3999999999999998E-3</v>
      </c>
      <c r="AZ338" s="27">
        <v>1.6999999999999999E-3</v>
      </c>
      <c r="BA338" s="28">
        <v>3.8E-3</v>
      </c>
      <c r="BB338" s="27">
        <v>2.8E-3</v>
      </c>
      <c r="BC338" s="28">
        <v>3.8E-3</v>
      </c>
      <c r="BD338" s="27">
        <v>1.4E-3</v>
      </c>
      <c r="BE338" s="28">
        <v>4.7000000000000002E-3</v>
      </c>
    </row>
    <row r="339" spans="1:57" ht="22.5" x14ac:dyDescent="0.25">
      <c r="A339" s="21" t="s">
        <v>150</v>
      </c>
      <c r="B339" s="34">
        <v>3.8199999999999998E-2</v>
      </c>
      <c r="C339" s="35">
        <v>3.27E-2</v>
      </c>
      <c r="D339" s="36">
        <v>4.4600000000000001E-2</v>
      </c>
      <c r="E339" s="35">
        <v>0.1065</v>
      </c>
      <c r="F339" s="35">
        <v>3.78E-2</v>
      </c>
      <c r="G339" s="35">
        <v>2.9700000000000001E-2</v>
      </c>
      <c r="H339" s="35">
        <v>6.4999999999999997E-3</v>
      </c>
      <c r="I339" s="36">
        <v>3.5999999999999997E-2</v>
      </c>
      <c r="J339" s="35">
        <v>4.48E-2</v>
      </c>
      <c r="K339" s="35">
        <v>2.7699999999999999E-2</v>
      </c>
      <c r="L339" s="35">
        <v>6.3700000000000007E-2</v>
      </c>
      <c r="M339" s="35">
        <v>3.9300000000000002E-2</v>
      </c>
      <c r="N339" s="35">
        <v>6.8400000000000002E-2</v>
      </c>
      <c r="O339" s="35">
        <v>2.3599999999999999E-2</v>
      </c>
      <c r="P339" s="35">
        <v>5.79E-2</v>
      </c>
      <c r="Q339" s="35">
        <v>2.01E-2</v>
      </c>
      <c r="R339" s="35">
        <v>2.3400000000000001E-2</v>
      </c>
      <c r="S339" s="35">
        <v>1.11E-2</v>
      </c>
      <c r="T339" s="35">
        <v>3.8800000000000001E-2</v>
      </c>
      <c r="U339" s="36">
        <v>3.8399999999999997E-2</v>
      </c>
      <c r="V339" s="35">
        <v>3.7100000000000001E-2</v>
      </c>
      <c r="W339" s="35">
        <v>5.4100000000000002E-2</v>
      </c>
      <c r="X339" s="36">
        <v>2.7199999999999998E-2</v>
      </c>
      <c r="Y339" s="35">
        <v>2.87E-2</v>
      </c>
      <c r="Z339" s="35">
        <v>0.1157</v>
      </c>
      <c r="AA339" s="37">
        <v>0.44690000000000002</v>
      </c>
      <c r="AB339" s="43" t="s">
        <v>71</v>
      </c>
      <c r="AC339" s="35">
        <v>5.4300000000000001E-2</v>
      </c>
      <c r="AD339" s="35">
        <v>2.4199999999999999E-2</v>
      </c>
      <c r="AE339" s="35">
        <v>2.0199999999999999E-2</v>
      </c>
      <c r="AF339" s="35">
        <v>1.66E-2</v>
      </c>
      <c r="AG339" s="36">
        <v>7.6E-3</v>
      </c>
      <c r="AH339" s="35">
        <v>1.3100000000000001E-2</v>
      </c>
      <c r="AI339" s="35">
        <v>1.3599999999999999E-2</v>
      </c>
      <c r="AJ339" s="35">
        <v>8.0399999999999999E-2</v>
      </c>
      <c r="AK339" s="37">
        <v>0.1762</v>
      </c>
      <c r="AL339" s="36">
        <v>0.13469999999999999</v>
      </c>
      <c r="AM339" s="35">
        <v>2.1600000000000001E-2</v>
      </c>
      <c r="AN339" s="36">
        <v>7.6999999999999999E-2</v>
      </c>
      <c r="AO339" s="35">
        <v>3.8199999999999998E-2</v>
      </c>
      <c r="AP339" s="43" t="s">
        <v>71</v>
      </c>
      <c r="AQ339" s="35">
        <v>4.1300000000000003E-2</v>
      </c>
      <c r="AR339" s="35">
        <v>4.0800000000000003E-2</v>
      </c>
      <c r="AS339" s="35">
        <v>4.9799999999999997E-2</v>
      </c>
      <c r="AT339" s="35">
        <v>2.41E-2</v>
      </c>
      <c r="AU339" s="35">
        <v>1.8700000000000001E-2</v>
      </c>
      <c r="AV339" s="36">
        <v>7.4399999999999994E-2</v>
      </c>
      <c r="AW339" s="35">
        <v>2.47E-2</v>
      </c>
      <c r="AX339" s="35">
        <v>3.2599999999999997E-2</v>
      </c>
      <c r="AY339" s="36">
        <v>5.1700000000000003E-2</v>
      </c>
      <c r="AZ339" s="35">
        <v>2.8899999999999999E-2</v>
      </c>
      <c r="BA339" s="36">
        <v>5.0500000000000003E-2</v>
      </c>
      <c r="BB339" s="35">
        <v>1.66E-2</v>
      </c>
      <c r="BC339" s="36">
        <v>4.0300000000000002E-2</v>
      </c>
      <c r="BD339" s="35">
        <v>1.9E-2</v>
      </c>
      <c r="BE339" s="36">
        <v>3.04E-2</v>
      </c>
    </row>
    <row r="340" spans="1:57" ht="33.75" x14ac:dyDescent="0.25">
      <c r="A340" s="5" t="s">
        <v>274</v>
      </c>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c r="AK340" s="5"/>
      <c r="AL340" s="5"/>
      <c r="AM340" s="5"/>
      <c r="AN340" s="5"/>
      <c r="AO340" s="5"/>
      <c r="AP340" s="5"/>
      <c r="AQ340" s="5"/>
      <c r="AR340" s="5"/>
      <c r="AS340" s="5"/>
      <c r="AT340" s="5"/>
      <c r="AU340" s="5"/>
      <c r="AV340" s="5"/>
      <c r="AW340" s="5"/>
      <c r="AX340" s="5"/>
      <c r="AY340" s="5"/>
      <c r="AZ340" s="5"/>
      <c r="BA340" s="5"/>
      <c r="BB340" s="5"/>
      <c r="BC340" s="5"/>
      <c r="BD340" s="5"/>
      <c r="BE340" s="5"/>
    </row>
    <row r="341" spans="1:57" ht="12.75" customHeight="1" x14ac:dyDescent="0.25">
      <c r="A341" s="6" t="s">
        <v>69</v>
      </c>
      <c r="B341" s="7">
        <v>2022</v>
      </c>
      <c r="C341" s="8">
        <v>1088</v>
      </c>
      <c r="D341" s="9">
        <v>900</v>
      </c>
      <c r="E341" s="8">
        <v>209</v>
      </c>
      <c r="F341" s="8">
        <v>275</v>
      </c>
      <c r="G341" s="8">
        <v>331</v>
      </c>
      <c r="H341" s="8">
        <v>317</v>
      </c>
      <c r="I341" s="9">
        <v>890</v>
      </c>
      <c r="J341" s="8">
        <v>86</v>
      </c>
      <c r="K341" s="8">
        <v>210</v>
      </c>
      <c r="L341" s="8">
        <v>175</v>
      </c>
      <c r="M341" s="8">
        <v>164</v>
      </c>
      <c r="N341" s="8">
        <v>163</v>
      </c>
      <c r="O341" s="8">
        <v>177</v>
      </c>
      <c r="P341" s="8">
        <v>259</v>
      </c>
      <c r="Q341" s="8">
        <v>298</v>
      </c>
      <c r="R341" s="8">
        <v>163</v>
      </c>
      <c r="S341" s="8">
        <v>91</v>
      </c>
      <c r="T341" s="8">
        <v>184</v>
      </c>
      <c r="U341" s="9">
        <v>52</v>
      </c>
      <c r="V341" s="8">
        <v>198</v>
      </c>
      <c r="W341" s="8">
        <v>413</v>
      </c>
      <c r="X341" s="9">
        <v>1378</v>
      </c>
      <c r="Y341" s="8">
        <v>1833</v>
      </c>
      <c r="Z341" s="8">
        <v>59</v>
      </c>
      <c r="AA341" s="10">
        <v>30</v>
      </c>
      <c r="AB341" s="9">
        <v>100</v>
      </c>
      <c r="AC341" s="8">
        <v>475</v>
      </c>
      <c r="AD341" s="8">
        <v>626</v>
      </c>
      <c r="AE341" s="8">
        <v>416</v>
      </c>
      <c r="AF341" s="8">
        <v>197</v>
      </c>
      <c r="AG341" s="9">
        <v>251</v>
      </c>
      <c r="AH341" s="8">
        <v>818</v>
      </c>
      <c r="AI341" s="8">
        <v>826</v>
      </c>
      <c r="AJ341" s="8">
        <v>73</v>
      </c>
      <c r="AK341" s="10">
        <v>47</v>
      </c>
      <c r="AL341" s="9">
        <v>126</v>
      </c>
      <c r="AM341" s="8">
        <v>1312</v>
      </c>
      <c r="AN341" s="9">
        <v>318</v>
      </c>
      <c r="AO341" s="8">
        <v>1922</v>
      </c>
      <c r="AP341" s="9">
        <v>100</v>
      </c>
      <c r="AQ341" s="8">
        <v>159</v>
      </c>
      <c r="AR341" s="8">
        <v>443</v>
      </c>
      <c r="AS341" s="8">
        <v>421</v>
      </c>
      <c r="AT341" s="8">
        <v>115</v>
      </c>
      <c r="AU341" s="8">
        <v>677</v>
      </c>
      <c r="AV341" s="9">
        <v>94</v>
      </c>
      <c r="AW341" s="8">
        <v>757</v>
      </c>
      <c r="AX341" s="8">
        <v>267</v>
      </c>
      <c r="AY341" s="9">
        <v>998</v>
      </c>
      <c r="AZ341" s="8">
        <v>1142</v>
      </c>
      <c r="BA341" s="9">
        <v>780</v>
      </c>
      <c r="BB341" s="8">
        <v>720</v>
      </c>
      <c r="BC341" s="9">
        <v>634</v>
      </c>
      <c r="BD341" s="8">
        <v>796</v>
      </c>
      <c r="BE341" s="9">
        <v>452</v>
      </c>
    </row>
    <row r="342" spans="1:57" ht="12.75" customHeight="1" x14ac:dyDescent="0.25">
      <c r="A342" s="11" t="s">
        <v>70</v>
      </c>
      <c r="B342" s="12">
        <v>2022</v>
      </c>
      <c r="C342" s="13">
        <v>1045.1099999999999</v>
      </c>
      <c r="D342" s="14">
        <v>940.94</v>
      </c>
      <c r="E342" s="13">
        <v>213.34</v>
      </c>
      <c r="F342" s="13">
        <v>289.82</v>
      </c>
      <c r="G342" s="13">
        <v>352.24</v>
      </c>
      <c r="H342" s="13">
        <v>321.19</v>
      </c>
      <c r="I342" s="14">
        <v>845.4</v>
      </c>
      <c r="J342" s="13">
        <v>88.44</v>
      </c>
      <c r="K342" s="13">
        <v>210.31</v>
      </c>
      <c r="L342" s="13">
        <v>172.07</v>
      </c>
      <c r="M342" s="13">
        <v>165.61</v>
      </c>
      <c r="N342" s="13">
        <v>162.84</v>
      </c>
      <c r="O342" s="13">
        <v>174.53</v>
      </c>
      <c r="P342" s="13">
        <v>266.77999999999997</v>
      </c>
      <c r="Q342" s="13">
        <v>297.72000000000003</v>
      </c>
      <c r="R342" s="13">
        <v>159.1</v>
      </c>
      <c r="S342" s="13">
        <v>92.26</v>
      </c>
      <c r="T342" s="13">
        <v>180.45</v>
      </c>
      <c r="U342" s="14">
        <v>51.89</v>
      </c>
      <c r="V342" s="13">
        <v>195.57</v>
      </c>
      <c r="W342" s="13">
        <v>403.39</v>
      </c>
      <c r="X342" s="14">
        <v>1390.03</v>
      </c>
      <c r="Y342" s="13">
        <v>1830.86</v>
      </c>
      <c r="Z342" s="13">
        <v>59.89</v>
      </c>
      <c r="AA342" s="15">
        <v>31.26</v>
      </c>
      <c r="AB342" s="14">
        <v>100</v>
      </c>
      <c r="AC342" s="13">
        <v>485.6</v>
      </c>
      <c r="AD342" s="13">
        <v>627.26</v>
      </c>
      <c r="AE342" s="13">
        <v>411.89</v>
      </c>
      <c r="AF342" s="13">
        <v>191.86</v>
      </c>
      <c r="AG342" s="14">
        <v>246.27</v>
      </c>
      <c r="AH342" s="13">
        <v>821.7</v>
      </c>
      <c r="AI342" s="13">
        <v>820.58</v>
      </c>
      <c r="AJ342" s="13">
        <v>71.849999999999994</v>
      </c>
      <c r="AK342" s="15">
        <v>48.78</v>
      </c>
      <c r="AL342" s="14">
        <v>124.68</v>
      </c>
      <c r="AM342" s="13">
        <v>1304.6300000000001</v>
      </c>
      <c r="AN342" s="14">
        <v>324.51</v>
      </c>
      <c r="AO342" s="13">
        <v>1922</v>
      </c>
      <c r="AP342" s="14">
        <v>100</v>
      </c>
      <c r="AQ342" s="13">
        <v>156.05000000000001</v>
      </c>
      <c r="AR342" s="13">
        <v>449.1</v>
      </c>
      <c r="AS342" s="13">
        <v>424.68</v>
      </c>
      <c r="AT342" s="13">
        <v>115.56</v>
      </c>
      <c r="AU342" s="13">
        <v>662.23</v>
      </c>
      <c r="AV342" s="14">
        <v>96.34</v>
      </c>
      <c r="AW342" s="13">
        <v>789.89</v>
      </c>
      <c r="AX342" s="13">
        <v>269.64999999999998</v>
      </c>
      <c r="AY342" s="14">
        <v>962.46</v>
      </c>
      <c r="AZ342" s="13">
        <v>1095.54</v>
      </c>
      <c r="BA342" s="14">
        <v>826.46</v>
      </c>
      <c r="BB342" s="13">
        <v>735.52</v>
      </c>
      <c r="BC342" s="14">
        <v>625.74</v>
      </c>
      <c r="BD342" s="13">
        <v>797.75</v>
      </c>
      <c r="BE342" s="14">
        <v>453.21</v>
      </c>
    </row>
    <row r="343" spans="1:57" ht="12.75" customHeight="1" x14ac:dyDescent="0.25">
      <c r="A343" s="16" t="s">
        <v>151</v>
      </c>
      <c r="B343" s="17">
        <v>0.15010000000000001</v>
      </c>
      <c r="C343" s="18">
        <v>0.14699999999999999</v>
      </c>
      <c r="D343" s="19">
        <v>0.1542</v>
      </c>
      <c r="E343" s="18">
        <v>0.19059999999999999</v>
      </c>
      <c r="F343" s="18">
        <v>0.24349999999999999</v>
      </c>
      <c r="G343" s="18">
        <v>0.17530000000000001</v>
      </c>
      <c r="H343" s="18">
        <v>0.1852</v>
      </c>
      <c r="I343" s="19">
        <v>8.4099999999999994E-2</v>
      </c>
      <c r="J343" s="18">
        <v>0.18049999999999999</v>
      </c>
      <c r="K343" s="18">
        <v>0.13450000000000001</v>
      </c>
      <c r="L343" s="18">
        <v>0.1492</v>
      </c>
      <c r="M343" s="18">
        <v>0.13500000000000001</v>
      </c>
      <c r="N343" s="18">
        <v>0.1794</v>
      </c>
      <c r="O343" s="18">
        <v>0.14299999999999999</v>
      </c>
      <c r="P343" s="18">
        <v>0.14929999999999999</v>
      </c>
      <c r="Q343" s="18">
        <v>0.16830000000000001</v>
      </c>
      <c r="R343" s="18">
        <v>0.12509999999999999</v>
      </c>
      <c r="S343" s="18">
        <v>0.10009999999999999</v>
      </c>
      <c r="T343" s="18">
        <v>0.15679999999999999</v>
      </c>
      <c r="U343" s="19">
        <v>0.18720000000000001</v>
      </c>
      <c r="V343" s="18">
        <v>0.13469999999999999</v>
      </c>
      <c r="W343" s="18">
        <v>0.1421</v>
      </c>
      <c r="X343" s="19">
        <v>0.15579999999999999</v>
      </c>
      <c r="Y343" s="18">
        <v>0.1598</v>
      </c>
      <c r="Z343" s="18">
        <v>6.5100000000000005E-2</v>
      </c>
      <c r="AA343" s="20">
        <v>3.4200000000000001E-2</v>
      </c>
      <c r="AB343" s="19">
        <v>0.06</v>
      </c>
      <c r="AC343" s="18">
        <v>9.69E-2</v>
      </c>
      <c r="AD343" s="18">
        <v>0.1211</v>
      </c>
      <c r="AE343" s="18">
        <v>0.1706</v>
      </c>
      <c r="AF343" s="18">
        <v>0.24160000000000001</v>
      </c>
      <c r="AG343" s="19">
        <v>0.24010000000000001</v>
      </c>
      <c r="AH343" s="18">
        <v>0.19350000000000001</v>
      </c>
      <c r="AI343" s="18">
        <v>0.1575</v>
      </c>
      <c r="AJ343" s="18">
        <v>7.0800000000000002E-2</v>
      </c>
      <c r="AK343" s="20">
        <v>4.4900000000000002E-2</v>
      </c>
      <c r="AL343" s="19">
        <v>1.67E-2</v>
      </c>
      <c r="AM343" s="18">
        <v>0.15770000000000001</v>
      </c>
      <c r="AN343" s="19">
        <v>0.16739999999999999</v>
      </c>
      <c r="AO343" s="18">
        <v>0.15479999999999999</v>
      </c>
      <c r="AP343" s="19">
        <v>0.06</v>
      </c>
      <c r="AQ343" s="18">
        <v>8.43E-2</v>
      </c>
      <c r="AR343" s="18">
        <v>0.13220000000000001</v>
      </c>
      <c r="AS343" s="18">
        <v>0.14180000000000001</v>
      </c>
      <c r="AT343" s="18">
        <v>0.14929999999999999</v>
      </c>
      <c r="AU343" s="18">
        <v>0.16600000000000001</v>
      </c>
      <c r="AV343" s="19">
        <v>0.2031</v>
      </c>
      <c r="AW343" s="18">
        <v>0.17849999999999999</v>
      </c>
      <c r="AX343" s="18">
        <v>0.15590000000000001</v>
      </c>
      <c r="AY343" s="19">
        <v>0.12520000000000001</v>
      </c>
      <c r="AZ343" s="18">
        <v>0.15690000000000001</v>
      </c>
      <c r="BA343" s="19">
        <v>0.15210000000000001</v>
      </c>
      <c r="BB343" s="18">
        <v>0.22220000000000001</v>
      </c>
      <c r="BC343" s="19">
        <v>0.10639999999999999</v>
      </c>
      <c r="BD343" s="18">
        <v>0.18010000000000001</v>
      </c>
      <c r="BE343" s="19">
        <v>0.17449999999999999</v>
      </c>
    </row>
    <row r="344" spans="1:57" ht="12.75" customHeight="1" x14ac:dyDescent="0.25">
      <c r="A344" s="21" t="s">
        <v>152</v>
      </c>
      <c r="B344" s="22">
        <v>0.2064</v>
      </c>
      <c r="C344" s="23">
        <v>0.1993</v>
      </c>
      <c r="D344" s="24">
        <v>0.21329999999999999</v>
      </c>
      <c r="E344" s="23">
        <v>0.26040000000000002</v>
      </c>
      <c r="F344" s="23">
        <v>0.2626</v>
      </c>
      <c r="G344" s="23">
        <v>0.25559999999999999</v>
      </c>
      <c r="H344" s="23">
        <v>0.21959999999999999</v>
      </c>
      <c r="I344" s="24">
        <v>0.14810000000000001</v>
      </c>
      <c r="J344" s="23">
        <v>0.19409999999999999</v>
      </c>
      <c r="K344" s="23">
        <v>0.24199999999999999</v>
      </c>
      <c r="L344" s="23">
        <v>0.2077</v>
      </c>
      <c r="M344" s="23">
        <v>0.19339999999999999</v>
      </c>
      <c r="N344" s="23">
        <v>0.22869999999999999</v>
      </c>
      <c r="O344" s="23">
        <v>0.19289999999999999</v>
      </c>
      <c r="P344" s="23">
        <v>0.2387</v>
      </c>
      <c r="Q344" s="23">
        <v>0.16550000000000001</v>
      </c>
      <c r="R344" s="23">
        <v>0.22309999999999999</v>
      </c>
      <c r="S344" s="23">
        <v>0.14699999999999999</v>
      </c>
      <c r="T344" s="23">
        <v>0.20499999999999999</v>
      </c>
      <c r="U344" s="24">
        <v>0.22489999999999999</v>
      </c>
      <c r="V344" s="23">
        <v>0.16209999999999999</v>
      </c>
      <c r="W344" s="23">
        <v>0.19639999999999999</v>
      </c>
      <c r="X344" s="24">
        <v>0.21540000000000001</v>
      </c>
      <c r="Y344" s="23">
        <v>0.21410000000000001</v>
      </c>
      <c r="Z344" s="23">
        <v>0.1231</v>
      </c>
      <c r="AA344" s="25">
        <v>9.8799999999999999E-2</v>
      </c>
      <c r="AB344" s="24">
        <v>0.15</v>
      </c>
      <c r="AC344" s="23">
        <v>0.17269999999999999</v>
      </c>
      <c r="AD344" s="23">
        <v>0.1991</v>
      </c>
      <c r="AE344" s="23">
        <v>0.22969999999999999</v>
      </c>
      <c r="AF344" s="23">
        <v>0.23860000000000001</v>
      </c>
      <c r="AG344" s="24">
        <v>0.25690000000000002</v>
      </c>
      <c r="AH344" s="23">
        <v>0.22700000000000001</v>
      </c>
      <c r="AI344" s="23">
        <v>0.2248</v>
      </c>
      <c r="AJ344" s="23">
        <v>0.14230000000000001</v>
      </c>
      <c r="AK344" s="25">
        <v>0.12609999999999999</v>
      </c>
      <c r="AL344" s="24">
        <v>0.1202</v>
      </c>
      <c r="AM344" s="23">
        <v>0.2024</v>
      </c>
      <c r="AN344" s="24">
        <v>0.249</v>
      </c>
      <c r="AO344" s="23">
        <v>0.2094</v>
      </c>
      <c r="AP344" s="24">
        <v>0.15</v>
      </c>
      <c r="AQ344" s="23">
        <v>0.1018</v>
      </c>
      <c r="AR344" s="23">
        <v>0.14419999999999999</v>
      </c>
      <c r="AS344" s="23">
        <v>0.20399999999999999</v>
      </c>
      <c r="AT344" s="23">
        <v>0.16389999999999999</v>
      </c>
      <c r="AU344" s="23">
        <v>0.26429999999999998</v>
      </c>
      <c r="AV344" s="24">
        <v>0.26229999999999998</v>
      </c>
      <c r="AW344" s="23">
        <v>0.2525</v>
      </c>
      <c r="AX344" s="23">
        <v>0.2117</v>
      </c>
      <c r="AY344" s="24">
        <v>0.16719999999999999</v>
      </c>
      <c r="AZ344" s="23">
        <v>0.2283</v>
      </c>
      <c r="BA344" s="24">
        <v>0.18429999999999999</v>
      </c>
      <c r="BB344" s="23">
        <v>0.2442</v>
      </c>
      <c r="BC344" s="24">
        <v>0.1721</v>
      </c>
      <c r="BD344" s="23">
        <v>0.2301</v>
      </c>
      <c r="BE344" s="24">
        <v>0.188</v>
      </c>
    </row>
    <row r="345" spans="1:57" ht="12.75" customHeight="1" x14ac:dyDescent="0.25">
      <c r="A345" s="16" t="s">
        <v>153</v>
      </c>
      <c r="B345" s="26">
        <v>0.20730000000000001</v>
      </c>
      <c r="C345" s="27">
        <v>0.1908</v>
      </c>
      <c r="D345" s="28">
        <v>0.22550000000000001</v>
      </c>
      <c r="E345" s="27">
        <v>0.1205</v>
      </c>
      <c r="F345" s="27">
        <v>0.18340000000000001</v>
      </c>
      <c r="G345" s="27">
        <v>0.19520000000000001</v>
      </c>
      <c r="H345" s="27">
        <v>0.19850000000000001</v>
      </c>
      <c r="I345" s="28">
        <v>0.24590000000000001</v>
      </c>
      <c r="J345" s="27">
        <v>0.1542</v>
      </c>
      <c r="K345" s="27">
        <v>0.17050000000000001</v>
      </c>
      <c r="L345" s="27">
        <v>0.25180000000000002</v>
      </c>
      <c r="M345" s="27">
        <v>0.20419999999999999</v>
      </c>
      <c r="N345" s="27">
        <v>0.18779999999999999</v>
      </c>
      <c r="O345" s="27">
        <v>0.21379999999999999</v>
      </c>
      <c r="P345" s="27">
        <v>0.2157</v>
      </c>
      <c r="Q345" s="27">
        <v>0.19850000000000001</v>
      </c>
      <c r="R345" s="27">
        <v>0.2571</v>
      </c>
      <c r="S345" s="27">
        <v>0.23580000000000001</v>
      </c>
      <c r="T345" s="27">
        <v>0.2024</v>
      </c>
      <c r="U345" s="28">
        <v>0.1714</v>
      </c>
      <c r="V345" s="27">
        <v>0.20030000000000001</v>
      </c>
      <c r="W345" s="27">
        <v>0.2049</v>
      </c>
      <c r="X345" s="28">
        <v>0.2127</v>
      </c>
      <c r="Y345" s="27">
        <v>0.2074</v>
      </c>
      <c r="Z345" s="27">
        <v>0.2135</v>
      </c>
      <c r="AA345" s="29">
        <v>0.1202</v>
      </c>
      <c r="AB345" s="28">
        <v>0.23</v>
      </c>
      <c r="AC345" s="27">
        <v>0.14960000000000001</v>
      </c>
      <c r="AD345" s="27">
        <v>0.23749999999999999</v>
      </c>
      <c r="AE345" s="27">
        <v>0.21990000000000001</v>
      </c>
      <c r="AF345" s="27">
        <v>0.23860000000000001</v>
      </c>
      <c r="AG345" s="28">
        <v>0.23330000000000001</v>
      </c>
      <c r="AH345" s="27">
        <v>0.18529999999999999</v>
      </c>
      <c r="AI345" s="27">
        <v>0.23930000000000001</v>
      </c>
      <c r="AJ345" s="27">
        <v>0.24540000000000001</v>
      </c>
      <c r="AK345" s="29">
        <v>0.12089999999999999</v>
      </c>
      <c r="AL345" s="28">
        <v>0.19320000000000001</v>
      </c>
      <c r="AM345" s="27">
        <v>0.2298</v>
      </c>
      <c r="AN345" s="28">
        <v>0.16</v>
      </c>
      <c r="AO345" s="27">
        <v>0.20619999999999999</v>
      </c>
      <c r="AP345" s="28">
        <v>0.23</v>
      </c>
      <c r="AQ345" s="27">
        <v>0.14779999999999999</v>
      </c>
      <c r="AR345" s="27">
        <v>0.20619999999999999</v>
      </c>
      <c r="AS345" s="27">
        <v>0.22070000000000001</v>
      </c>
      <c r="AT345" s="27">
        <v>0.28050000000000003</v>
      </c>
      <c r="AU345" s="27">
        <v>0.23100000000000001</v>
      </c>
      <c r="AV345" s="28">
        <v>7.6499999999999999E-2</v>
      </c>
      <c r="AW345" s="27">
        <v>0.21529999999999999</v>
      </c>
      <c r="AX345" s="27">
        <v>0.2147</v>
      </c>
      <c r="AY345" s="28">
        <v>0.1988</v>
      </c>
      <c r="AZ345" s="27">
        <v>0.2268</v>
      </c>
      <c r="BA345" s="28">
        <v>0.1789</v>
      </c>
      <c r="BB345" s="27">
        <v>0.19350000000000001</v>
      </c>
      <c r="BC345" s="28">
        <v>0.20910000000000001</v>
      </c>
      <c r="BD345" s="27">
        <v>0.21</v>
      </c>
      <c r="BE345" s="28">
        <v>0.2092</v>
      </c>
    </row>
    <row r="346" spans="1:57" ht="12.75" customHeight="1" x14ac:dyDescent="0.25">
      <c r="A346" s="21" t="s">
        <v>154</v>
      </c>
      <c r="B346" s="22">
        <v>0.1172</v>
      </c>
      <c r="C346" s="23">
        <v>0.1202</v>
      </c>
      <c r="D346" s="24">
        <v>0.1119</v>
      </c>
      <c r="E346" s="23">
        <v>2.4899999999999999E-2</v>
      </c>
      <c r="F346" s="23">
        <v>5.8900000000000001E-2</v>
      </c>
      <c r="G346" s="23">
        <v>9.5100000000000004E-2</v>
      </c>
      <c r="H346" s="23">
        <v>0.1157</v>
      </c>
      <c r="I346" s="24">
        <v>0.17030000000000001</v>
      </c>
      <c r="J346" s="23">
        <v>0.15229999999999999</v>
      </c>
      <c r="K346" s="23">
        <v>0.1181</v>
      </c>
      <c r="L346" s="23">
        <v>0.11020000000000001</v>
      </c>
      <c r="M346" s="23">
        <v>0.13739999999999999</v>
      </c>
      <c r="N346" s="23">
        <v>0.1268</v>
      </c>
      <c r="O346" s="23">
        <v>0.1026</v>
      </c>
      <c r="P346" s="23">
        <v>0.10059999999999999</v>
      </c>
      <c r="Q346" s="23">
        <v>0.105</v>
      </c>
      <c r="R346" s="23">
        <v>0.1303</v>
      </c>
      <c r="S346" s="23">
        <v>0.18379999999999999</v>
      </c>
      <c r="T346" s="23">
        <v>0.1018</v>
      </c>
      <c r="U346" s="24">
        <v>8.0500000000000002E-2</v>
      </c>
      <c r="V346" s="23">
        <v>0.15429999999999999</v>
      </c>
      <c r="W346" s="23">
        <v>0.13539999999999999</v>
      </c>
      <c r="X346" s="24">
        <v>0.1081</v>
      </c>
      <c r="Y346" s="23">
        <v>0.11559999999999999</v>
      </c>
      <c r="Z346" s="23">
        <v>0.1515</v>
      </c>
      <c r="AA346" s="25">
        <v>0.16880000000000001</v>
      </c>
      <c r="AB346" s="24">
        <v>0.11</v>
      </c>
      <c r="AC346" s="23">
        <v>0.13089999999999999</v>
      </c>
      <c r="AD346" s="23">
        <v>0.12859999999999999</v>
      </c>
      <c r="AE346" s="23">
        <v>0.12640000000000001</v>
      </c>
      <c r="AF346" s="23">
        <v>9.9099999999999994E-2</v>
      </c>
      <c r="AG346" s="24">
        <v>8.3900000000000002E-2</v>
      </c>
      <c r="AH346" s="23">
        <v>0.104</v>
      </c>
      <c r="AI346" s="23">
        <v>0.12570000000000001</v>
      </c>
      <c r="AJ346" s="23">
        <v>0.17100000000000001</v>
      </c>
      <c r="AK346" s="25">
        <v>0.1704</v>
      </c>
      <c r="AL346" s="24">
        <v>0.12620000000000001</v>
      </c>
      <c r="AM346" s="23">
        <v>0.1237</v>
      </c>
      <c r="AN346" s="24">
        <v>8.7400000000000005E-2</v>
      </c>
      <c r="AO346" s="23">
        <v>0.1176</v>
      </c>
      <c r="AP346" s="24">
        <v>0.11</v>
      </c>
      <c r="AQ346" s="23">
        <v>0.1867</v>
      </c>
      <c r="AR346" s="23">
        <v>0.1195</v>
      </c>
      <c r="AS346" s="23">
        <v>0.12820000000000001</v>
      </c>
      <c r="AT346" s="23">
        <v>0.13969999999999999</v>
      </c>
      <c r="AU346" s="23">
        <v>0.10730000000000001</v>
      </c>
      <c r="AV346" s="24">
        <v>4.2000000000000003E-2</v>
      </c>
      <c r="AW346" s="23">
        <v>9.1399999999999995E-2</v>
      </c>
      <c r="AX346" s="23">
        <v>0.1109</v>
      </c>
      <c r="AY346" s="24">
        <v>0.1401</v>
      </c>
      <c r="AZ346" s="23">
        <v>0.1178</v>
      </c>
      <c r="BA346" s="24">
        <v>0.1172</v>
      </c>
      <c r="BB346" s="23">
        <v>0.11799999999999999</v>
      </c>
      <c r="BC346" s="24">
        <v>0.1275</v>
      </c>
      <c r="BD346" s="23">
        <v>0.1142</v>
      </c>
      <c r="BE346" s="24">
        <v>0.11559999999999999</v>
      </c>
    </row>
    <row r="347" spans="1:57" ht="12.75" customHeight="1" x14ac:dyDescent="0.25">
      <c r="A347" s="16" t="s">
        <v>155</v>
      </c>
      <c r="B347" s="26">
        <v>0.21049999999999999</v>
      </c>
      <c r="C347" s="27">
        <v>0.24</v>
      </c>
      <c r="D347" s="28">
        <v>0.18149999999999999</v>
      </c>
      <c r="E347" s="27">
        <v>0.16919999999999999</v>
      </c>
      <c r="F347" s="27">
        <v>0.1056</v>
      </c>
      <c r="G347" s="27">
        <v>0.15529999999999999</v>
      </c>
      <c r="H347" s="27">
        <v>0.19409999999999999</v>
      </c>
      <c r="I347" s="28">
        <v>0.28620000000000001</v>
      </c>
      <c r="J347" s="27">
        <v>0.13320000000000001</v>
      </c>
      <c r="K347" s="27">
        <v>0.20399999999999999</v>
      </c>
      <c r="L347" s="27">
        <v>0.19989999999999999</v>
      </c>
      <c r="M347" s="27">
        <v>0.24049999999999999</v>
      </c>
      <c r="N347" s="27">
        <v>0.20949999999999999</v>
      </c>
      <c r="O347" s="27">
        <v>0.20200000000000001</v>
      </c>
      <c r="P347" s="27">
        <v>0.192</v>
      </c>
      <c r="Q347" s="27">
        <v>0.23430000000000001</v>
      </c>
      <c r="R347" s="27">
        <v>0.17119999999999999</v>
      </c>
      <c r="S347" s="27">
        <v>0.26950000000000002</v>
      </c>
      <c r="T347" s="27">
        <v>0.2316</v>
      </c>
      <c r="U347" s="28">
        <v>0.2419</v>
      </c>
      <c r="V347" s="27">
        <v>0.26669999999999999</v>
      </c>
      <c r="W347" s="27">
        <v>0.2253</v>
      </c>
      <c r="X347" s="28">
        <v>0.19769999999999999</v>
      </c>
      <c r="Y347" s="27">
        <v>0.19450000000000001</v>
      </c>
      <c r="Z347" s="27">
        <v>0.33019999999999999</v>
      </c>
      <c r="AA347" s="29">
        <v>0.18629999999999999</v>
      </c>
      <c r="AB347" s="28">
        <v>0.44</v>
      </c>
      <c r="AC347" s="27">
        <v>0.32900000000000001</v>
      </c>
      <c r="AD347" s="27">
        <v>0.21790000000000001</v>
      </c>
      <c r="AE347" s="27">
        <v>0.155</v>
      </c>
      <c r="AF347" s="27">
        <v>0.115</v>
      </c>
      <c r="AG347" s="28">
        <v>0.11169999999999999</v>
      </c>
      <c r="AH347" s="27">
        <v>0.18079999999999999</v>
      </c>
      <c r="AI347" s="27">
        <v>0.16400000000000001</v>
      </c>
      <c r="AJ347" s="27">
        <v>0.2303</v>
      </c>
      <c r="AK347" s="29">
        <v>0.34949999999999998</v>
      </c>
      <c r="AL347" s="28">
        <v>0.4476</v>
      </c>
      <c r="AM347" s="27">
        <v>0.2001</v>
      </c>
      <c r="AN347" s="28">
        <v>0.22370000000000001</v>
      </c>
      <c r="AO347" s="27">
        <v>0.1986</v>
      </c>
      <c r="AP347" s="28">
        <v>0.44</v>
      </c>
      <c r="AQ347" s="27">
        <v>0.3821</v>
      </c>
      <c r="AR347" s="27">
        <v>0.31219999999999998</v>
      </c>
      <c r="AS347" s="27">
        <v>0.20619999999999999</v>
      </c>
      <c r="AT347" s="27">
        <v>0.18090000000000001</v>
      </c>
      <c r="AU347" s="27">
        <v>0.1298</v>
      </c>
      <c r="AV347" s="28">
        <v>0.13830000000000001</v>
      </c>
      <c r="AW347" s="27">
        <v>0.13980000000000001</v>
      </c>
      <c r="AX347" s="27">
        <v>0.2064</v>
      </c>
      <c r="AY347" s="28">
        <v>0.26979999999999998</v>
      </c>
      <c r="AZ347" s="27">
        <v>0.15429999999999999</v>
      </c>
      <c r="BA347" s="28">
        <v>0.25729999999999997</v>
      </c>
      <c r="BB347" s="27">
        <v>0.128</v>
      </c>
      <c r="BC347" s="28">
        <v>0.30149999999999999</v>
      </c>
      <c r="BD347" s="27">
        <v>0.1739</v>
      </c>
      <c r="BE347" s="28">
        <v>0.24479999999999999</v>
      </c>
    </row>
    <row r="348" spans="1:57" ht="12.75" customHeight="1" x14ac:dyDescent="0.25">
      <c r="A348" s="21" t="s">
        <v>76</v>
      </c>
      <c r="B348" s="34">
        <v>0.1084</v>
      </c>
      <c r="C348" s="35">
        <v>0.1027</v>
      </c>
      <c r="D348" s="36">
        <v>0.1137</v>
      </c>
      <c r="E348" s="35">
        <v>0.23449999999999999</v>
      </c>
      <c r="F348" s="35">
        <v>0.14610000000000001</v>
      </c>
      <c r="G348" s="35">
        <v>0.1236</v>
      </c>
      <c r="H348" s="35">
        <v>8.6999999999999994E-2</v>
      </c>
      <c r="I348" s="36">
        <v>6.54E-2</v>
      </c>
      <c r="J348" s="35">
        <v>0.1857</v>
      </c>
      <c r="K348" s="35">
        <v>0.13089999999999999</v>
      </c>
      <c r="L348" s="35">
        <v>8.1199999999999994E-2</v>
      </c>
      <c r="M348" s="35">
        <v>8.9399999999999993E-2</v>
      </c>
      <c r="N348" s="35">
        <v>6.7699999999999996E-2</v>
      </c>
      <c r="O348" s="35">
        <v>0.1457</v>
      </c>
      <c r="P348" s="35">
        <v>0.1037</v>
      </c>
      <c r="Q348" s="35">
        <v>0.1283</v>
      </c>
      <c r="R348" s="35">
        <v>9.3100000000000002E-2</v>
      </c>
      <c r="S348" s="35">
        <v>6.3799999999999996E-2</v>
      </c>
      <c r="T348" s="35">
        <v>0.1024</v>
      </c>
      <c r="U348" s="36">
        <v>9.4E-2</v>
      </c>
      <c r="V348" s="35">
        <v>8.1900000000000001E-2</v>
      </c>
      <c r="W348" s="35">
        <v>9.5799999999999996E-2</v>
      </c>
      <c r="X348" s="36">
        <v>0.11020000000000001</v>
      </c>
      <c r="Y348" s="35">
        <v>0.1086</v>
      </c>
      <c r="Z348" s="35">
        <v>0.1166</v>
      </c>
      <c r="AA348" s="37">
        <v>0.3916</v>
      </c>
      <c r="AB348" s="36">
        <v>0.01</v>
      </c>
      <c r="AC348" s="35">
        <v>0.12089999999999999</v>
      </c>
      <c r="AD348" s="35">
        <v>9.5799999999999996E-2</v>
      </c>
      <c r="AE348" s="35">
        <v>9.8400000000000001E-2</v>
      </c>
      <c r="AF348" s="35">
        <v>6.7100000000000007E-2</v>
      </c>
      <c r="AG348" s="36">
        <v>7.3999999999999996E-2</v>
      </c>
      <c r="AH348" s="35">
        <v>0.1094</v>
      </c>
      <c r="AI348" s="35">
        <v>8.8700000000000001E-2</v>
      </c>
      <c r="AJ348" s="35">
        <v>0.14030000000000001</v>
      </c>
      <c r="AK348" s="37">
        <v>0.18820000000000001</v>
      </c>
      <c r="AL348" s="36">
        <v>9.6000000000000002E-2</v>
      </c>
      <c r="AM348" s="35">
        <v>8.6199999999999999E-2</v>
      </c>
      <c r="AN348" s="36">
        <v>0.1125</v>
      </c>
      <c r="AO348" s="35">
        <v>0.1135</v>
      </c>
      <c r="AP348" s="36">
        <v>0.01</v>
      </c>
      <c r="AQ348" s="35">
        <v>9.7299999999999998E-2</v>
      </c>
      <c r="AR348" s="35">
        <v>8.5599999999999996E-2</v>
      </c>
      <c r="AS348" s="35">
        <v>9.8900000000000002E-2</v>
      </c>
      <c r="AT348" s="35">
        <v>8.5699999999999998E-2</v>
      </c>
      <c r="AU348" s="35">
        <v>0.1017</v>
      </c>
      <c r="AV348" s="36">
        <v>0.27779999999999999</v>
      </c>
      <c r="AW348" s="35">
        <v>0.1226</v>
      </c>
      <c r="AX348" s="35">
        <v>0.1004</v>
      </c>
      <c r="AY348" s="36">
        <v>9.8900000000000002E-2</v>
      </c>
      <c r="AZ348" s="35">
        <v>0.1159</v>
      </c>
      <c r="BA348" s="36">
        <v>0.11020000000000001</v>
      </c>
      <c r="BB348" s="35">
        <v>9.4200000000000006E-2</v>
      </c>
      <c r="BC348" s="36">
        <v>8.3400000000000002E-2</v>
      </c>
      <c r="BD348" s="35">
        <v>9.1700000000000004E-2</v>
      </c>
      <c r="BE348" s="36">
        <v>6.8000000000000005E-2</v>
      </c>
    </row>
    <row r="349" spans="1:57" ht="56.25" x14ac:dyDescent="0.25">
      <c r="A349" s="5" t="s">
        <v>275</v>
      </c>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c r="AL349" s="5"/>
      <c r="AM349" s="5"/>
      <c r="AN349" s="5"/>
      <c r="AO349" s="5"/>
      <c r="AP349" s="5"/>
      <c r="AQ349" s="5"/>
      <c r="AR349" s="5"/>
      <c r="AS349" s="5"/>
      <c r="AT349" s="5"/>
      <c r="AU349" s="5"/>
      <c r="AV349" s="5"/>
      <c r="AW349" s="5"/>
      <c r="AX349" s="5"/>
      <c r="AY349" s="5"/>
      <c r="AZ349" s="5"/>
      <c r="BA349" s="5"/>
      <c r="BB349" s="5"/>
      <c r="BC349" s="5"/>
      <c r="BD349" s="5"/>
      <c r="BE349" s="5"/>
    </row>
    <row r="350" spans="1:57" ht="12.75" customHeight="1" x14ac:dyDescent="0.25">
      <c r="A350" s="6" t="s">
        <v>69</v>
      </c>
      <c r="B350" s="7">
        <v>2022</v>
      </c>
      <c r="C350" s="8">
        <v>1088</v>
      </c>
      <c r="D350" s="9">
        <v>900</v>
      </c>
      <c r="E350" s="8">
        <v>209</v>
      </c>
      <c r="F350" s="8">
        <v>275</v>
      </c>
      <c r="G350" s="8">
        <v>331</v>
      </c>
      <c r="H350" s="8">
        <v>317</v>
      </c>
      <c r="I350" s="9">
        <v>890</v>
      </c>
      <c r="J350" s="8">
        <v>86</v>
      </c>
      <c r="K350" s="8">
        <v>210</v>
      </c>
      <c r="L350" s="8">
        <v>175</v>
      </c>
      <c r="M350" s="8">
        <v>164</v>
      </c>
      <c r="N350" s="8">
        <v>163</v>
      </c>
      <c r="O350" s="8">
        <v>177</v>
      </c>
      <c r="P350" s="8">
        <v>259</v>
      </c>
      <c r="Q350" s="8">
        <v>298</v>
      </c>
      <c r="R350" s="8">
        <v>163</v>
      </c>
      <c r="S350" s="8">
        <v>91</v>
      </c>
      <c r="T350" s="8">
        <v>184</v>
      </c>
      <c r="U350" s="9">
        <v>52</v>
      </c>
      <c r="V350" s="8">
        <v>198</v>
      </c>
      <c r="W350" s="8">
        <v>413</v>
      </c>
      <c r="X350" s="9">
        <v>1378</v>
      </c>
      <c r="Y350" s="8">
        <v>1833</v>
      </c>
      <c r="Z350" s="8">
        <v>59</v>
      </c>
      <c r="AA350" s="10">
        <v>30</v>
      </c>
      <c r="AB350" s="9">
        <v>100</v>
      </c>
      <c r="AC350" s="8">
        <v>475</v>
      </c>
      <c r="AD350" s="8">
        <v>626</v>
      </c>
      <c r="AE350" s="8">
        <v>416</v>
      </c>
      <c r="AF350" s="8">
        <v>197</v>
      </c>
      <c r="AG350" s="9">
        <v>251</v>
      </c>
      <c r="AH350" s="8">
        <v>818</v>
      </c>
      <c r="AI350" s="8">
        <v>826</v>
      </c>
      <c r="AJ350" s="8">
        <v>73</v>
      </c>
      <c r="AK350" s="10">
        <v>47</v>
      </c>
      <c r="AL350" s="9">
        <v>126</v>
      </c>
      <c r="AM350" s="8">
        <v>1312</v>
      </c>
      <c r="AN350" s="9">
        <v>318</v>
      </c>
      <c r="AO350" s="8">
        <v>1922</v>
      </c>
      <c r="AP350" s="9">
        <v>100</v>
      </c>
      <c r="AQ350" s="8">
        <v>159</v>
      </c>
      <c r="AR350" s="8">
        <v>443</v>
      </c>
      <c r="AS350" s="8">
        <v>421</v>
      </c>
      <c r="AT350" s="8">
        <v>115</v>
      </c>
      <c r="AU350" s="8">
        <v>677</v>
      </c>
      <c r="AV350" s="9">
        <v>94</v>
      </c>
      <c r="AW350" s="8">
        <v>757</v>
      </c>
      <c r="AX350" s="8">
        <v>267</v>
      </c>
      <c r="AY350" s="9">
        <v>998</v>
      </c>
      <c r="AZ350" s="8">
        <v>1142</v>
      </c>
      <c r="BA350" s="9">
        <v>780</v>
      </c>
      <c r="BB350" s="8">
        <v>720</v>
      </c>
      <c r="BC350" s="9">
        <v>634</v>
      </c>
      <c r="BD350" s="8">
        <v>796</v>
      </c>
      <c r="BE350" s="9">
        <v>452</v>
      </c>
    </row>
    <row r="351" spans="1:57" ht="12.75" customHeight="1" x14ac:dyDescent="0.25">
      <c r="A351" s="11" t="s">
        <v>70</v>
      </c>
      <c r="B351" s="12">
        <v>2022</v>
      </c>
      <c r="C351" s="13">
        <v>1045.1099999999999</v>
      </c>
      <c r="D351" s="14">
        <v>940.94</v>
      </c>
      <c r="E351" s="13">
        <v>213.34</v>
      </c>
      <c r="F351" s="13">
        <v>289.82</v>
      </c>
      <c r="G351" s="13">
        <v>352.24</v>
      </c>
      <c r="H351" s="13">
        <v>321.19</v>
      </c>
      <c r="I351" s="14">
        <v>845.4</v>
      </c>
      <c r="J351" s="13">
        <v>88.44</v>
      </c>
      <c r="K351" s="13">
        <v>210.31</v>
      </c>
      <c r="L351" s="13">
        <v>172.07</v>
      </c>
      <c r="M351" s="13">
        <v>165.61</v>
      </c>
      <c r="N351" s="13">
        <v>162.84</v>
      </c>
      <c r="O351" s="13">
        <v>174.53</v>
      </c>
      <c r="P351" s="13">
        <v>266.77999999999997</v>
      </c>
      <c r="Q351" s="13">
        <v>297.72000000000003</v>
      </c>
      <c r="R351" s="13">
        <v>159.1</v>
      </c>
      <c r="S351" s="13">
        <v>92.26</v>
      </c>
      <c r="T351" s="13">
        <v>180.45</v>
      </c>
      <c r="U351" s="14">
        <v>51.89</v>
      </c>
      <c r="V351" s="13">
        <v>195.57</v>
      </c>
      <c r="W351" s="13">
        <v>403.39</v>
      </c>
      <c r="X351" s="14">
        <v>1390.03</v>
      </c>
      <c r="Y351" s="13">
        <v>1830.86</v>
      </c>
      <c r="Z351" s="13">
        <v>59.89</v>
      </c>
      <c r="AA351" s="15">
        <v>31.26</v>
      </c>
      <c r="AB351" s="14">
        <v>100</v>
      </c>
      <c r="AC351" s="13">
        <v>485.6</v>
      </c>
      <c r="AD351" s="13">
        <v>627.26</v>
      </c>
      <c r="AE351" s="13">
        <v>411.89</v>
      </c>
      <c r="AF351" s="13">
        <v>191.86</v>
      </c>
      <c r="AG351" s="14">
        <v>246.27</v>
      </c>
      <c r="AH351" s="13">
        <v>821.7</v>
      </c>
      <c r="AI351" s="13">
        <v>820.58</v>
      </c>
      <c r="AJ351" s="13">
        <v>71.849999999999994</v>
      </c>
      <c r="AK351" s="15">
        <v>48.78</v>
      </c>
      <c r="AL351" s="14">
        <v>124.68</v>
      </c>
      <c r="AM351" s="13">
        <v>1304.6300000000001</v>
      </c>
      <c r="AN351" s="14">
        <v>324.51</v>
      </c>
      <c r="AO351" s="13">
        <v>1922</v>
      </c>
      <c r="AP351" s="14">
        <v>100</v>
      </c>
      <c r="AQ351" s="13">
        <v>156.05000000000001</v>
      </c>
      <c r="AR351" s="13">
        <v>449.1</v>
      </c>
      <c r="AS351" s="13">
        <v>424.68</v>
      </c>
      <c r="AT351" s="13">
        <v>115.56</v>
      </c>
      <c r="AU351" s="13">
        <v>662.23</v>
      </c>
      <c r="AV351" s="14">
        <v>96.34</v>
      </c>
      <c r="AW351" s="13">
        <v>789.89</v>
      </c>
      <c r="AX351" s="13">
        <v>269.64999999999998</v>
      </c>
      <c r="AY351" s="14">
        <v>962.46</v>
      </c>
      <c r="AZ351" s="13">
        <v>1095.54</v>
      </c>
      <c r="BA351" s="14">
        <v>826.46</v>
      </c>
      <c r="BB351" s="13">
        <v>735.52</v>
      </c>
      <c r="BC351" s="14">
        <v>625.74</v>
      </c>
      <c r="BD351" s="13">
        <v>797.75</v>
      </c>
      <c r="BE351" s="14">
        <v>453.21</v>
      </c>
    </row>
    <row r="352" spans="1:57" ht="12.75" customHeight="1" x14ac:dyDescent="0.25">
      <c r="A352" s="16" t="s">
        <v>151</v>
      </c>
      <c r="B352" s="17">
        <v>8.09E-2</v>
      </c>
      <c r="C352" s="18">
        <v>8.0500000000000002E-2</v>
      </c>
      <c r="D352" s="19">
        <v>8.1199999999999994E-2</v>
      </c>
      <c r="E352" s="18">
        <v>9.2700000000000005E-2</v>
      </c>
      <c r="F352" s="18">
        <v>0.1288</v>
      </c>
      <c r="G352" s="18">
        <v>0.11600000000000001</v>
      </c>
      <c r="H352" s="18">
        <v>4.4900000000000002E-2</v>
      </c>
      <c r="I352" s="19">
        <v>6.0499999999999998E-2</v>
      </c>
      <c r="J352" s="18">
        <v>0.10390000000000001</v>
      </c>
      <c r="K352" s="18">
        <v>6.5000000000000002E-2</v>
      </c>
      <c r="L352" s="18">
        <v>0.1057</v>
      </c>
      <c r="M352" s="18">
        <v>5.96E-2</v>
      </c>
      <c r="N352" s="18">
        <v>0.10879999999999999</v>
      </c>
      <c r="O352" s="18">
        <v>7.0300000000000001E-2</v>
      </c>
      <c r="P352" s="18">
        <v>9.6500000000000002E-2</v>
      </c>
      <c r="Q352" s="18">
        <v>8.8400000000000006E-2</v>
      </c>
      <c r="R352" s="18">
        <v>4.24E-2</v>
      </c>
      <c r="S352" s="18">
        <v>7.5600000000000001E-2</v>
      </c>
      <c r="T352" s="18">
        <v>8.0699999999999994E-2</v>
      </c>
      <c r="U352" s="19">
        <v>4.4600000000000001E-2</v>
      </c>
      <c r="V352" s="18">
        <v>9.8000000000000004E-2</v>
      </c>
      <c r="W352" s="18">
        <v>7.2999999999999995E-2</v>
      </c>
      <c r="X352" s="19">
        <v>8.1199999999999994E-2</v>
      </c>
      <c r="Y352" s="18">
        <v>8.43E-2</v>
      </c>
      <c r="Z352" s="18">
        <v>6.9599999999999995E-2</v>
      </c>
      <c r="AA352" s="20">
        <v>3.4200000000000001E-2</v>
      </c>
      <c r="AB352" s="19">
        <v>0.04</v>
      </c>
      <c r="AC352" s="18">
        <v>9.4E-2</v>
      </c>
      <c r="AD352" s="18">
        <v>7.5700000000000003E-2</v>
      </c>
      <c r="AE352" s="18">
        <v>7.6499999999999999E-2</v>
      </c>
      <c r="AF352" s="18">
        <v>6.5799999999999997E-2</v>
      </c>
      <c r="AG352" s="19">
        <v>8.8499999999999995E-2</v>
      </c>
      <c r="AH352" s="18">
        <v>9.9900000000000003E-2</v>
      </c>
      <c r="AI352" s="18">
        <v>6.6600000000000006E-2</v>
      </c>
      <c r="AJ352" s="18">
        <v>0.1585</v>
      </c>
      <c r="AK352" s="20">
        <v>6.3700000000000007E-2</v>
      </c>
      <c r="AL352" s="19">
        <v>6.6900000000000001E-2</v>
      </c>
      <c r="AM352" s="18">
        <v>8.5800000000000001E-2</v>
      </c>
      <c r="AN352" s="19">
        <v>8.3799999999999999E-2</v>
      </c>
      <c r="AO352" s="18">
        <v>8.3000000000000004E-2</v>
      </c>
      <c r="AP352" s="19">
        <v>0.04</v>
      </c>
      <c r="AQ352" s="18">
        <v>6.2399999999999997E-2</v>
      </c>
      <c r="AR352" s="18">
        <v>7.7200000000000005E-2</v>
      </c>
      <c r="AS352" s="18">
        <v>7.6300000000000007E-2</v>
      </c>
      <c r="AT352" s="18">
        <v>9.7699999999999995E-2</v>
      </c>
      <c r="AU352" s="18">
        <v>8.2900000000000001E-2</v>
      </c>
      <c r="AV352" s="19">
        <v>0.10780000000000001</v>
      </c>
      <c r="AW352" s="18">
        <v>9.5799999999999996E-2</v>
      </c>
      <c r="AX352" s="18">
        <v>8.1100000000000005E-2</v>
      </c>
      <c r="AY352" s="19">
        <v>6.8599999999999994E-2</v>
      </c>
      <c r="AZ352" s="18">
        <v>7.5300000000000006E-2</v>
      </c>
      <c r="BA352" s="19">
        <v>9.3200000000000005E-2</v>
      </c>
      <c r="BB352" s="18">
        <v>0.1072</v>
      </c>
      <c r="BC352" s="19">
        <v>7.1099999999999997E-2</v>
      </c>
      <c r="BD352" s="18">
        <v>0.112</v>
      </c>
      <c r="BE352" s="19">
        <v>8.0699999999999994E-2</v>
      </c>
    </row>
    <row r="353" spans="1:57" ht="12.75" customHeight="1" x14ac:dyDescent="0.25">
      <c r="A353" s="21" t="s">
        <v>152</v>
      </c>
      <c r="B353" s="22">
        <v>0.25290000000000001</v>
      </c>
      <c r="C353" s="23">
        <v>0.2681</v>
      </c>
      <c r="D353" s="24">
        <v>0.2379</v>
      </c>
      <c r="E353" s="23">
        <v>0.22500000000000001</v>
      </c>
      <c r="F353" s="23">
        <v>0.2399</v>
      </c>
      <c r="G353" s="23">
        <v>0.24110000000000001</v>
      </c>
      <c r="H353" s="23">
        <v>0.2475</v>
      </c>
      <c r="I353" s="24">
        <v>0.27139999999999997</v>
      </c>
      <c r="J353" s="23">
        <v>0.30409999999999998</v>
      </c>
      <c r="K353" s="23">
        <v>0.30380000000000001</v>
      </c>
      <c r="L353" s="23">
        <v>0.27039999999999997</v>
      </c>
      <c r="M353" s="23">
        <v>0.30449999999999999</v>
      </c>
      <c r="N353" s="23">
        <v>0.27179999999999999</v>
      </c>
      <c r="O353" s="23">
        <v>0.19789999999999999</v>
      </c>
      <c r="P353" s="23">
        <v>0.1905</v>
      </c>
      <c r="Q353" s="23">
        <v>0.22639999999999999</v>
      </c>
      <c r="R353" s="23">
        <v>0.27539999999999998</v>
      </c>
      <c r="S353" s="23">
        <v>0.26340000000000002</v>
      </c>
      <c r="T353" s="23">
        <v>0.25790000000000002</v>
      </c>
      <c r="U353" s="24">
        <v>0.2306</v>
      </c>
      <c r="V353" s="23">
        <v>0.24</v>
      </c>
      <c r="W353" s="23">
        <v>0.25800000000000001</v>
      </c>
      <c r="X353" s="24">
        <v>0.25269999999999998</v>
      </c>
      <c r="Y353" s="23">
        <v>0.26629999999999998</v>
      </c>
      <c r="Z353" s="23">
        <v>0.19359999999999999</v>
      </c>
      <c r="AA353" s="25">
        <v>4.0399999999999998E-2</v>
      </c>
      <c r="AB353" s="24">
        <v>0.11</v>
      </c>
      <c r="AC353" s="23">
        <v>0.215</v>
      </c>
      <c r="AD353" s="23">
        <v>0.24729999999999999</v>
      </c>
      <c r="AE353" s="23">
        <v>0.28570000000000001</v>
      </c>
      <c r="AF353" s="23">
        <v>0.29370000000000002</v>
      </c>
      <c r="AG353" s="24">
        <v>0.30130000000000001</v>
      </c>
      <c r="AH353" s="23">
        <v>0.23810000000000001</v>
      </c>
      <c r="AI353" s="23">
        <v>0.30030000000000001</v>
      </c>
      <c r="AJ353" s="23">
        <v>0.28699999999999998</v>
      </c>
      <c r="AK353" s="25">
        <v>0.193</v>
      </c>
      <c r="AL353" s="24">
        <v>0.2177</v>
      </c>
      <c r="AM353" s="23">
        <v>0.26569999999999999</v>
      </c>
      <c r="AN353" s="24">
        <v>0.25650000000000001</v>
      </c>
      <c r="AO353" s="23">
        <v>0.26029999999999998</v>
      </c>
      <c r="AP353" s="24">
        <v>0.11</v>
      </c>
      <c r="AQ353" s="23">
        <v>0.21870000000000001</v>
      </c>
      <c r="AR353" s="23">
        <v>0.2326</v>
      </c>
      <c r="AS353" s="23">
        <v>0.2732</v>
      </c>
      <c r="AT353" s="23">
        <v>0.25819999999999999</v>
      </c>
      <c r="AU353" s="23">
        <v>0.2737</v>
      </c>
      <c r="AV353" s="24">
        <v>0.19089999999999999</v>
      </c>
      <c r="AW353" s="23">
        <v>0.26860000000000001</v>
      </c>
      <c r="AX353" s="23">
        <v>0.23960000000000001</v>
      </c>
      <c r="AY353" s="24">
        <v>0.2437</v>
      </c>
      <c r="AZ353" s="23">
        <v>0.26150000000000001</v>
      </c>
      <c r="BA353" s="24">
        <v>0.25879999999999997</v>
      </c>
      <c r="BB353" s="23">
        <v>0.26229999999999998</v>
      </c>
      <c r="BC353" s="24">
        <v>0.23769999999999999</v>
      </c>
      <c r="BD353" s="23">
        <v>0.26440000000000002</v>
      </c>
      <c r="BE353" s="24">
        <v>0.24010000000000001</v>
      </c>
    </row>
    <row r="354" spans="1:57" ht="12.75" customHeight="1" x14ac:dyDescent="0.25">
      <c r="A354" s="16" t="s">
        <v>153</v>
      </c>
      <c r="B354" s="26">
        <v>0.23200000000000001</v>
      </c>
      <c r="C354" s="27">
        <v>0.21529999999999999</v>
      </c>
      <c r="D354" s="28">
        <v>0.246</v>
      </c>
      <c r="E354" s="27">
        <v>0.1867</v>
      </c>
      <c r="F354" s="27">
        <v>0.2944</v>
      </c>
      <c r="G354" s="27">
        <v>0.23519999999999999</v>
      </c>
      <c r="H354" s="27">
        <v>0.2412</v>
      </c>
      <c r="I354" s="28">
        <v>0.21729999999999999</v>
      </c>
      <c r="J354" s="27">
        <v>0.19889999999999999</v>
      </c>
      <c r="K354" s="27">
        <v>0.2263</v>
      </c>
      <c r="L354" s="27">
        <v>0.20250000000000001</v>
      </c>
      <c r="M354" s="27">
        <v>0.23150000000000001</v>
      </c>
      <c r="N354" s="27">
        <v>0.21240000000000001</v>
      </c>
      <c r="O354" s="27">
        <v>0.30919999999999997</v>
      </c>
      <c r="P354" s="27">
        <v>0.26860000000000001</v>
      </c>
      <c r="Q354" s="27">
        <v>0.20619999999999999</v>
      </c>
      <c r="R354" s="27">
        <v>0.1862</v>
      </c>
      <c r="S354" s="27">
        <v>0.24610000000000001</v>
      </c>
      <c r="T354" s="27">
        <v>0.21790000000000001</v>
      </c>
      <c r="U354" s="28">
        <v>0.3382</v>
      </c>
      <c r="V354" s="27">
        <v>0.20269999999999999</v>
      </c>
      <c r="W354" s="27">
        <v>0.2074</v>
      </c>
      <c r="X354" s="28">
        <v>0.2467</v>
      </c>
      <c r="Y354" s="27">
        <v>0.2334</v>
      </c>
      <c r="Z354" s="27">
        <v>0.19819999999999999</v>
      </c>
      <c r="AA354" s="29">
        <v>0.25259999999999999</v>
      </c>
      <c r="AB354" s="28">
        <v>0.22</v>
      </c>
      <c r="AC354" s="27">
        <v>0.16309999999999999</v>
      </c>
      <c r="AD354" s="27">
        <v>0.25430000000000003</v>
      </c>
      <c r="AE354" s="27">
        <v>0.2661</v>
      </c>
      <c r="AF354" s="27">
        <v>0.2576</v>
      </c>
      <c r="AG354" s="28">
        <v>0.28160000000000002</v>
      </c>
      <c r="AH354" s="27">
        <v>0.26429999999999998</v>
      </c>
      <c r="AI354" s="27">
        <v>0.24110000000000001</v>
      </c>
      <c r="AJ354" s="27">
        <v>0.18659999999999999</v>
      </c>
      <c r="AK354" s="29">
        <v>8.1900000000000001E-2</v>
      </c>
      <c r="AL354" s="28">
        <v>0.1179</v>
      </c>
      <c r="AM354" s="27">
        <v>0.25619999999999998</v>
      </c>
      <c r="AN354" s="28">
        <v>0.1804</v>
      </c>
      <c r="AO354" s="27">
        <v>0.23269999999999999</v>
      </c>
      <c r="AP354" s="28">
        <v>0.22</v>
      </c>
      <c r="AQ354" s="27">
        <v>0.17560000000000001</v>
      </c>
      <c r="AR354" s="27">
        <v>0.19220000000000001</v>
      </c>
      <c r="AS354" s="27">
        <v>0.23960000000000001</v>
      </c>
      <c r="AT354" s="27">
        <v>0.23719999999999999</v>
      </c>
      <c r="AU354" s="27">
        <v>0.26279999999999998</v>
      </c>
      <c r="AV354" s="28">
        <v>0.2</v>
      </c>
      <c r="AW354" s="27">
        <v>0.2606</v>
      </c>
      <c r="AX354" s="27">
        <v>0.22439999999999999</v>
      </c>
      <c r="AY354" s="28">
        <v>0.2107</v>
      </c>
      <c r="AZ354" s="27">
        <v>0.26850000000000002</v>
      </c>
      <c r="BA354" s="28">
        <v>0.18509999999999999</v>
      </c>
      <c r="BB354" s="27">
        <v>0.2555</v>
      </c>
      <c r="BC354" s="28">
        <v>0.19819999999999999</v>
      </c>
      <c r="BD354" s="27">
        <v>0.21859999999999999</v>
      </c>
      <c r="BE354" s="28">
        <v>0.2969</v>
      </c>
    </row>
    <row r="355" spans="1:57" ht="12.75" customHeight="1" x14ac:dyDescent="0.25">
      <c r="A355" s="21" t="s">
        <v>154</v>
      </c>
      <c r="B355" s="22">
        <v>0.1132</v>
      </c>
      <c r="C355" s="23">
        <v>0.1041</v>
      </c>
      <c r="D355" s="24">
        <v>0.1222</v>
      </c>
      <c r="E355" s="23">
        <v>4.36E-2</v>
      </c>
      <c r="F355" s="23">
        <v>5.9900000000000002E-2</v>
      </c>
      <c r="G355" s="23">
        <v>8.3199999999999996E-2</v>
      </c>
      <c r="H355" s="23">
        <v>0.13900000000000001</v>
      </c>
      <c r="I355" s="24">
        <v>0.1517</v>
      </c>
      <c r="J355" s="23">
        <v>9.8100000000000007E-2</v>
      </c>
      <c r="K355" s="23">
        <v>0.10929999999999999</v>
      </c>
      <c r="L355" s="23">
        <v>7.1199999999999999E-2</v>
      </c>
      <c r="M355" s="23">
        <v>8.6900000000000005E-2</v>
      </c>
      <c r="N355" s="23">
        <v>0.1278</v>
      </c>
      <c r="O355" s="23">
        <v>0.1004</v>
      </c>
      <c r="P355" s="23">
        <v>0.127</v>
      </c>
      <c r="Q355" s="23">
        <v>0.1234</v>
      </c>
      <c r="R355" s="23">
        <v>0.1532</v>
      </c>
      <c r="S355" s="23">
        <v>0.11459999999999999</v>
      </c>
      <c r="T355" s="23">
        <v>0.13239999999999999</v>
      </c>
      <c r="U355" s="24">
        <v>5.2699999999999997E-2</v>
      </c>
      <c r="V355" s="23">
        <v>0.12139999999999999</v>
      </c>
      <c r="W355" s="23">
        <v>0.14430000000000001</v>
      </c>
      <c r="X355" s="24">
        <v>0.1057</v>
      </c>
      <c r="Y355" s="23">
        <v>0.11169999999999999</v>
      </c>
      <c r="Z355" s="23">
        <v>0.15129999999999999</v>
      </c>
      <c r="AA355" s="25">
        <v>7.0300000000000001E-2</v>
      </c>
      <c r="AB355" s="24">
        <v>0.13</v>
      </c>
      <c r="AC355" s="23">
        <v>9.6000000000000002E-2</v>
      </c>
      <c r="AD355" s="23">
        <v>0.1182</v>
      </c>
      <c r="AE355" s="23">
        <v>0.1132</v>
      </c>
      <c r="AF355" s="23">
        <v>0.14940000000000001</v>
      </c>
      <c r="AG355" s="24">
        <v>0.1176</v>
      </c>
      <c r="AH355" s="23">
        <v>0.1142</v>
      </c>
      <c r="AI355" s="23">
        <v>0.1215</v>
      </c>
      <c r="AJ355" s="23">
        <v>0.1076</v>
      </c>
      <c r="AK355" s="25">
        <v>8.77E-2</v>
      </c>
      <c r="AL355" s="24">
        <v>7.5399999999999995E-2</v>
      </c>
      <c r="AM355" s="23">
        <v>0.13389999999999999</v>
      </c>
      <c r="AN355" s="24">
        <v>7.3200000000000001E-2</v>
      </c>
      <c r="AO355" s="23">
        <v>0.1123</v>
      </c>
      <c r="AP355" s="24">
        <v>0.13</v>
      </c>
      <c r="AQ355" s="23">
        <v>0.14330000000000001</v>
      </c>
      <c r="AR355" s="23">
        <v>0.1106</v>
      </c>
      <c r="AS355" s="23">
        <v>0.1089</v>
      </c>
      <c r="AT355" s="23">
        <v>0.1026</v>
      </c>
      <c r="AU355" s="23">
        <v>0.1203</v>
      </c>
      <c r="AV355" s="24">
        <v>7.6399999999999996E-2</v>
      </c>
      <c r="AW355" s="23">
        <v>8.3699999999999997E-2</v>
      </c>
      <c r="AX355" s="23">
        <v>0.1331</v>
      </c>
      <c r="AY355" s="24">
        <v>0.1318</v>
      </c>
      <c r="AZ355" s="23">
        <v>0.12609999999999999</v>
      </c>
      <c r="BA355" s="24">
        <v>9.4E-2</v>
      </c>
      <c r="BB355" s="23">
        <v>0.12659999999999999</v>
      </c>
      <c r="BC355" s="24">
        <v>0.11169999999999999</v>
      </c>
      <c r="BD355" s="23">
        <v>0.10929999999999999</v>
      </c>
      <c r="BE355" s="24">
        <v>0.12820000000000001</v>
      </c>
    </row>
    <row r="356" spans="1:57" ht="12.75" customHeight="1" x14ac:dyDescent="0.25">
      <c r="A356" s="16" t="s">
        <v>156</v>
      </c>
      <c r="B356" s="26">
        <v>0.22009999999999999</v>
      </c>
      <c r="C356" s="27">
        <v>0.23730000000000001</v>
      </c>
      <c r="D356" s="28">
        <v>0.20499999999999999</v>
      </c>
      <c r="E356" s="27">
        <v>0.22339999999999999</v>
      </c>
      <c r="F356" s="27">
        <v>0.15160000000000001</v>
      </c>
      <c r="G356" s="27">
        <v>0.21229999999999999</v>
      </c>
      <c r="H356" s="27">
        <v>0.22009999999999999</v>
      </c>
      <c r="I356" s="28">
        <v>0.246</v>
      </c>
      <c r="J356" s="27">
        <v>0.1186</v>
      </c>
      <c r="K356" s="27">
        <v>0.2049</v>
      </c>
      <c r="L356" s="27">
        <v>0.24079999999999999</v>
      </c>
      <c r="M356" s="27">
        <v>0.23419999999999999</v>
      </c>
      <c r="N356" s="27">
        <v>0.23169999999999999</v>
      </c>
      <c r="O356" s="27">
        <v>0.20860000000000001</v>
      </c>
      <c r="P356" s="27">
        <v>0.22270000000000001</v>
      </c>
      <c r="Q356" s="27">
        <v>0.24249999999999999</v>
      </c>
      <c r="R356" s="27">
        <v>0.2235</v>
      </c>
      <c r="S356" s="27">
        <v>0.23400000000000001</v>
      </c>
      <c r="T356" s="27">
        <v>0.23080000000000001</v>
      </c>
      <c r="U356" s="28">
        <v>0.12889999999999999</v>
      </c>
      <c r="V356" s="27">
        <v>0.2908</v>
      </c>
      <c r="W356" s="27">
        <v>0.20669999999999999</v>
      </c>
      <c r="X356" s="28">
        <v>0.2142</v>
      </c>
      <c r="Y356" s="27">
        <v>0.20399999999999999</v>
      </c>
      <c r="Z356" s="27">
        <v>0.28589999999999999</v>
      </c>
      <c r="AA356" s="29">
        <v>0.20780000000000001</v>
      </c>
      <c r="AB356" s="28">
        <v>0.48</v>
      </c>
      <c r="AC356" s="27">
        <v>0.33689999999999998</v>
      </c>
      <c r="AD356" s="27">
        <v>0.2127</v>
      </c>
      <c r="AE356" s="27">
        <v>0.1661</v>
      </c>
      <c r="AF356" s="27">
        <v>0.15529999999999999</v>
      </c>
      <c r="AG356" s="28">
        <v>0.15190000000000001</v>
      </c>
      <c r="AH356" s="27">
        <v>0.18940000000000001</v>
      </c>
      <c r="AI356" s="27">
        <v>0.1797</v>
      </c>
      <c r="AJ356" s="27">
        <v>0.17349999999999999</v>
      </c>
      <c r="AK356" s="29">
        <v>0.42480000000000001</v>
      </c>
      <c r="AL356" s="28">
        <v>0.4456</v>
      </c>
      <c r="AM356" s="27">
        <v>0.1857</v>
      </c>
      <c r="AN356" s="28">
        <v>0.29149999999999998</v>
      </c>
      <c r="AO356" s="27">
        <v>0.20660000000000001</v>
      </c>
      <c r="AP356" s="28">
        <v>0.48</v>
      </c>
      <c r="AQ356" s="27">
        <v>0.33600000000000002</v>
      </c>
      <c r="AR356" s="27">
        <v>0.3095</v>
      </c>
      <c r="AS356" s="27">
        <v>0.2024</v>
      </c>
      <c r="AT356" s="27">
        <v>0.20549999999999999</v>
      </c>
      <c r="AU356" s="27">
        <v>0.15459999999999999</v>
      </c>
      <c r="AV356" s="28">
        <v>0.23699999999999999</v>
      </c>
      <c r="AW356" s="27">
        <v>0.1709</v>
      </c>
      <c r="AX356" s="27">
        <v>0.22800000000000001</v>
      </c>
      <c r="AY356" s="28">
        <v>0.25829999999999997</v>
      </c>
      <c r="AZ356" s="27">
        <v>0.1704</v>
      </c>
      <c r="BA356" s="28">
        <v>0.2545</v>
      </c>
      <c r="BB356" s="27">
        <v>0.1681</v>
      </c>
      <c r="BC356" s="28">
        <v>0.29389999999999999</v>
      </c>
      <c r="BD356" s="27">
        <v>0.2044</v>
      </c>
      <c r="BE356" s="28">
        <v>0.19209999999999999</v>
      </c>
    </row>
    <row r="357" spans="1:57" ht="12.75" customHeight="1" x14ac:dyDescent="0.25">
      <c r="A357" s="21" t="s">
        <v>76</v>
      </c>
      <c r="B357" s="34">
        <v>0.1009</v>
      </c>
      <c r="C357" s="35">
        <v>9.4700000000000006E-2</v>
      </c>
      <c r="D357" s="36">
        <v>0.1076</v>
      </c>
      <c r="E357" s="35">
        <v>0.2286</v>
      </c>
      <c r="F357" s="35">
        <v>0.12540000000000001</v>
      </c>
      <c r="G357" s="35">
        <v>0.1123</v>
      </c>
      <c r="H357" s="35">
        <v>0.1074</v>
      </c>
      <c r="I357" s="36">
        <v>5.3100000000000001E-2</v>
      </c>
      <c r="J357" s="35">
        <v>0.17649999999999999</v>
      </c>
      <c r="K357" s="35">
        <v>9.0700000000000003E-2</v>
      </c>
      <c r="L357" s="35">
        <v>0.1095</v>
      </c>
      <c r="M357" s="35">
        <v>8.3299999999999999E-2</v>
      </c>
      <c r="N357" s="35">
        <v>4.7399999999999998E-2</v>
      </c>
      <c r="O357" s="35">
        <v>0.11360000000000001</v>
      </c>
      <c r="P357" s="35">
        <v>9.4700000000000006E-2</v>
      </c>
      <c r="Q357" s="35">
        <v>0.11310000000000001</v>
      </c>
      <c r="R357" s="35">
        <v>0.1193</v>
      </c>
      <c r="S357" s="35">
        <v>6.6299999999999998E-2</v>
      </c>
      <c r="T357" s="35">
        <v>8.0299999999999996E-2</v>
      </c>
      <c r="U357" s="36">
        <v>0.20499999999999999</v>
      </c>
      <c r="V357" s="35">
        <v>4.7100000000000003E-2</v>
      </c>
      <c r="W357" s="35">
        <v>0.11070000000000001</v>
      </c>
      <c r="X357" s="36">
        <v>9.9400000000000002E-2</v>
      </c>
      <c r="Y357" s="35">
        <v>0.1003</v>
      </c>
      <c r="Z357" s="35">
        <v>0.1013</v>
      </c>
      <c r="AA357" s="37">
        <v>0.39460000000000001</v>
      </c>
      <c r="AB357" s="36">
        <v>0.02</v>
      </c>
      <c r="AC357" s="35">
        <v>9.5000000000000001E-2</v>
      </c>
      <c r="AD357" s="35">
        <v>9.1800000000000007E-2</v>
      </c>
      <c r="AE357" s="35">
        <v>9.2499999999999999E-2</v>
      </c>
      <c r="AF357" s="35">
        <v>7.8200000000000006E-2</v>
      </c>
      <c r="AG357" s="36">
        <v>5.8999999999999997E-2</v>
      </c>
      <c r="AH357" s="35">
        <v>9.4200000000000006E-2</v>
      </c>
      <c r="AI357" s="35">
        <v>9.0800000000000006E-2</v>
      </c>
      <c r="AJ357" s="35">
        <v>8.6800000000000002E-2</v>
      </c>
      <c r="AK357" s="37">
        <v>0.1489</v>
      </c>
      <c r="AL357" s="36">
        <v>7.6399999999999996E-2</v>
      </c>
      <c r="AM357" s="35">
        <v>7.2599999999999998E-2</v>
      </c>
      <c r="AN357" s="36">
        <v>0.1145</v>
      </c>
      <c r="AO357" s="35">
        <v>0.1051</v>
      </c>
      <c r="AP357" s="36">
        <v>0.02</v>
      </c>
      <c r="AQ357" s="35">
        <v>6.4000000000000001E-2</v>
      </c>
      <c r="AR357" s="35">
        <v>7.7899999999999997E-2</v>
      </c>
      <c r="AS357" s="35">
        <v>9.9599999999999994E-2</v>
      </c>
      <c r="AT357" s="35">
        <v>9.8699999999999996E-2</v>
      </c>
      <c r="AU357" s="35">
        <v>0.1057</v>
      </c>
      <c r="AV357" s="36">
        <v>0.188</v>
      </c>
      <c r="AW357" s="35">
        <v>0.12039999999999999</v>
      </c>
      <c r="AX357" s="35">
        <v>9.3799999999999994E-2</v>
      </c>
      <c r="AY357" s="36">
        <v>8.6900000000000005E-2</v>
      </c>
      <c r="AZ357" s="35">
        <v>9.8100000000000007E-2</v>
      </c>
      <c r="BA357" s="36">
        <v>0.1144</v>
      </c>
      <c r="BB357" s="35">
        <v>8.0299999999999996E-2</v>
      </c>
      <c r="BC357" s="36">
        <v>8.7499999999999994E-2</v>
      </c>
      <c r="BD357" s="35">
        <v>9.1300000000000006E-2</v>
      </c>
      <c r="BE357" s="36">
        <v>6.1899999999999997E-2</v>
      </c>
    </row>
    <row r="358" spans="1:57" ht="33.75" x14ac:dyDescent="0.25">
      <c r="A358" s="5" t="s">
        <v>276</v>
      </c>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c r="AL358" s="5"/>
      <c r="AM358" s="5"/>
      <c r="AN358" s="5"/>
      <c r="AO358" s="5"/>
      <c r="AP358" s="5"/>
      <c r="AQ358" s="5"/>
      <c r="AR358" s="5"/>
      <c r="AS358" s="5"/>
      <c r="AT358" s="5"/>
      <c r="AU358" s="5"/>
      <c r="AV358" s="5"/>
      <c r="AW358" s="5"/>
      <c r="AX358" s="5"/>
      <c r="AY358" s="5"/>
      <c r="AZ358" s="5"/>
      <c r="BA358" s="5"/>
      <c r="BB358" s="5"/>
      <c r="BC358" s="5"/>
      <c r="BD358" s="5"/>
      <c r="BE358" s="5"/>
    </row>
    <row r="359" spans="1:57" ht="12.75" customHeight="1" x14ac:dyDescent="0.25">
      <c r="A359" s="6" t="s">
        <v>69</v>
      </c>
      <c r="B359" s="7">
        <v>1600</v>
      </c>
      <c r="C359" s="8">
        <v>849</v>
      </c>
      <c r="D359" s="9">
        <v>723</v>
      </c>
      <c r="E359" s="8">
        <v>137</v>
      </c>
      <c r="F359" s="8">
        <v>226</v>
      </c>
      <c r="G359" s="8">
        <v>276</v>
      </c>
      <c r="H359" s="8">
        <v>255</v>
      </c>
      <c r="I359" s="9">
        <v>706</v>
      </c>
      <c r="J359" s="8">
        <v>68</v>
      </c>
      <c r="K359" s="8">
        <v>166</v>
      </c>
      <c r="L359" s="8">
        <v>140</v>
      </c>
      <c r="M359" s="8">
        <v>131</v>
      </c>
      <c r="N359" s="8">
        <v>135</v>
      </c>
      <c r="O359" s="8">
        <v>144</v>
      </c>
      <c r="P359" s="8">
        <v>199</v>
      </c>
      <c r="Q359" s="8">
        <v>225</v>
      </c>
      <c r="R359" s="8">
        <v>132</v>
      </c>
      <c r="S359" s="8">
        <v>73</v>
      </c>
      <c r="T359" s="8">
        <v>147</v>
      </c>
      <c r="U359" s="38">
        <v>40</v>
      </c>
      <c r="V359" s="8">
        <v>154</v>
      </c>
      <c r="W359" s="8">
        <v>330</v>
      </c>
      <c r="X359" s="9">
        <v>1098</v>
      </c>
      <c r="Y359" s="8">
        <v>1488</v>
      </c>
      <c r="Z359" s="10">
        <v>39</v>
      </c>
      <c r="AA359" s="10">
        <v>13</v>
      </c>
      <c r="AB359" s="9">
        <v>60</v>
      </c>
      <c r="AC359" s="8">
        <v>328</v>
      </c>
      <c r="AD359" s="8">
        <v>496</v>
      </c>
      <c r="AE359" s="8">
        <v>354</v>
      </c>
      <c r="AF359" s="8">
        <v>177</v>
      </c>
      <c r="AG359" s="9">
        <v>227</v>
      </c>
      <c r="AH359" s="8">
        <v>672</v>
      </c>
      <c r="AI359" s="8">
        <v>703</v>
      </c>
      <c r="AJ359" s="8">
        <v>59</v>
      </c>
      <c r="AK359" s="10">
        <v>26</v>
      </c>
      <c r="AL359" s="9">
        <v>78</v>
      </c>
      <c r="AM359" s="8">
        <v>1103</v>
      </c>
      <c r="AN359" s="9">
        <v>233</v>
      </c>
      <c r="AO359" s="8">
        <v>1540</v>
      </c>
      <c r="AP359" s="9">
        <v>60</v>
      </c>
      <c r="AQ359" s="8">
        <v>111</v>
      </c>
      <c r="AR359" s="8">
        <v>323</v>
      </c>
      <c r="AS359" s="8">
        <v>346</v>
      </c>
      <c r="AT359" s="8">
        <v>94</v>
      </c>
      <c r="AU359" s="8">
        <v>577</v>
      </c>
      <c r="AV359" s="9">
        <v>62</v>
      </c>
      <c r="AW359" s="8">
        <v>625</v>
      </c>
      <c r="AX359" s="8">
        <v>211</v>
      </c>
      <c r="AY359" s="9">
        <v>764</v>
      </c>
      <c r="AZ359" s="8">
        <v>957</v>
      </c>
      <c r="BA359" s="9">
        <v>583</v>
      </c>
      <c r="BB359" s="8">
        <v>614</v>
      </c>
      <c r="BC359" s="9">
        <v>478</v>
      </c>
      <c r="BD359" s="8">
        <v>657</v>
      </c>
      <c r="BE359" s="9">
        <v>370</v>
      </c>
    </row>
    <row r="360" spans="1:57" ht="12.75" customHeight="1" x14ac:dyDescent="0.25">
      <c r="A360" s="11" t="s">
        <v>70</v>
      </c>
      <c r="B360" s="12">
        <v>1592.88</v>
      </c>
      <c r="C360" s="13">
        <v>813.76</v>
      </c>
      <c r="D360" s="14">
        <v>749.22</v>
      </c>
      <c r="E360" s="13">
        <v>139.22</v>
      </c>
      <c r="F360" s="13">
        <v>236.01</v>
      </c>
      <c r="G360" s="13">
        <v>289.86</v>
      </c>
      <c r="H360" s="13">
        <v>258.23</v>
      </c>
      <c r="I360" s="14">
        <v>669.57</v>
      </c>
      <c r="J360" s="13">
        <v>69.97</v>
      </c>
      <c r="K360" s="13">
        <v>165.56</v>
      </c>
      <c r="L360" s="13">
        <v>138.24</v>
      </c>
      <c r="M360" s="13">
        <v>130.44999999999999</v>
      </c>
      <c r="N360" s="13">
        <v>132.94999999999999</v>
      </c>
      <c r="O360" s="13">
        <v>140.91999999999999</v>
      </c>
      <c r="P360" s="13">
        <v>204.55</v>
      </c>
      <c r="Q360" s="13">
        <v>222.26</v>
      </c>
      <c r="R360" s="13">
        <v>129.30000000000001</v>
      </c>
      <c r="S360" s="13">
        <v>74.16</v>
      </c>
      <c r="T360" s="13">
        <v>144.24</v>
      </c>
      <c r="U360" s="39">
        <v>40.28</v>
      </c>
      <c r="V360" s="13">
        <v>151.30000000000001</v>
      </c>
      <c r="W360" s="13">
        <v>321.83999999999997</v>
      </c>
      <c r="X360" s="14">
        <v>1101.6500000000001</v>
      </c>
      <c r="Y360" s="13">
        <v>1478.91</v>
      </c>
      <c r="Z360" s="15">
        <v>39.69</v>
      </c>
      <c r="AA360" s="15">
        <v>14.29</v>
      </c>
      <c r="AB360" s="14">
        <v>60</v>
      </c>
      <c r="AC360" s="13">
        <v>335.43</v>
      </c>
      <c r="AD360" s="13">
        <v>496.95</v>
      </c>
      <c r="AE360" s="13">
        <v>347.3</v>
      </c>
      <c r="AF360" s="13">
        <v>172.72</v>
      </c>
      <c r="AG360" s="14">
        <v>221.49</v>
      </c>
      <c r="AH360" s="13">
        <v>672.74</v>
      </c>
      <c r="AI360" s="13">
        <v>696.37</v>
      </c>
      <c r="AJ360" s="13">
        <v>57.93</v>
      </c>
      <c r="AK360" s="15">
        <v>28.1</v>
      </c>
      <c r="AL360" s="14">
        <v>75.680000000000007</v>
      </c>
      <c r="AM360" s="13">
        <v>1093.26</v>
      </c>
      <c r="AN360" s="14">
        <v>236</v>
      </c>
      <c r="AO360" s="13">
        <v>1532.88</v>
      </c>
      <c r="AP360" s="14">
        <v>60</v>
      </c>
      <c r="AQ360" s="13">
        <v>109.52</v>
      </c>
      <c r="AR360" s="13">
        <v>326.04000000000002</v>
      </c>
      <c r="AS360" s="13">
        <v>347.65</v>
      </c>
      <c r="AT360" s="13">
        <v>94.55</v>
      </c>
      <c r="AU360" s="13">
        <v>562.37</v>
      </c>
      <c r="AV360" s="14">
        <v>63.34</v>
      </c>
      <c r="AW360" s="13">
        <v>647.37</v>
      </c>
      <c r="AX360" s="13">
        <v>212.61</v>
      </c>
      <c r="AY360" s="14">
        <v>732.9</v>
      </c>
      <c r="AZ360" s="13">
        <v>914.14</v>
      </c>
      <c r="BA360" s="14">
        <v>618.74</v>
      </c>
      <c r="BB360" s="13">
        <v>624.77</v>
      </c>
      <c r="BC360" s="14">
        <v>469.24</v>
      </c>
      <c r="BD360" s="13">
        <v>654.96</v>
      </c>
      <c r="BE360" s="14">
        <v>370.72</v>
      </c>
    </row>
    <row r="361" spans="1:57" ht="12.75" customHeight="1" x14ac:dyDescent="0.25">
      <c r="A361" s="16" t="s">
        <v>157</v>
      </c>
      <c r="B361" s="17">
        <v>6.6699999999999995E-2</v>
      </c>
      <c r="C361" s="18">
        <v>6.3500000000000001E-2</v>
      </c>
      <c r="D361" s="19">
        <v>7.0300000000000001E-2</v>
      </c>
      <c r="E361" s="18">
        <v>7.4700000000000003E-2</v>
      </c>
      <c r="F361" s="18">
        <v>7.6999999999999999E-2</v>
      </c>
      <c r="G361" s="18">
        <v>4.4900000000000002E-2</v>
      </c>
      <c r="H361" s="18">
        <v>5.3600000000000002E-2</v>
      </c>
      <c r="I361" s="19">
        <v>7.5899999999999995E-2</v>
      </c>
      <c r="J361" s="18">
        <v>0.04</v>
      </c>
      <c r="K361" s="18">
        <v>5.3900000000000003E-2</v>
      </c>
      <c r="L361" s="18">
        <v>4.6100000000000002E-2</v>
      </c>
      <c r="M361" s="18">
        <v>6.6699999999999995E-2</v>
      </c>
      <c r="N361" s="18">
        <v>7.1999999999999995E-2</v>
      </c>
      <c r="O361" s="18">
        <v>7.2300000000000003E-2</v>
      </c>
      <c r="P361" s="18">
        <v>9.3799999999999994E-2</v>
      </c>
      <c r="Q361" s="18">
        <v>7.5499999999999998E-2</v>
      </c>
      <c r="R361" s="18">
        <v>5.8400000000000001E-2</v>
      </c>
      <c r="S361" s="18">
        <v>0.1081</v>
      </c>
      <c r="T361" s="18">
        <v>4.1599999999999998E-2</v>
      </c>
      <c r="U361" s="40">
        <v>5.3699999999999998E-2</v>
      </c>
      <c r="V361" s="18">
        <v>8.2900000000000001E-2</v>
      </c>
      <c r="W361" s="18">
        <v>6.2300000000000001E-2</v>
      </c>
      <c r="X361" s="19">
        <v>6.4100000000000004E-2</v>
      </c>
      <c r="Y361" s="18">
        <v>6.5600000000000006E-2</v>
      </c>
      <c r="Z361" s="20">
        <v>0.12230000000000001</v>
      </c>
      <c r="AA361" s="20">
        <v>0.30430000000000001</v>
      </c>
      <c r="AB361" s="19" t="s">
        <v>71</v>
      </c>
      <c r="AC361" s="18">
        <v>5.8099999999999999E-2</v>
      </c>
      <c r="AD361" s="18">
        <v>6.0600000000000001E-2</v>
      </c>
      <c r="AE361" s="18">
        <v>7.7600000000000002E-2</v>
      </c>
      <c r="AF361" s="18">
        <v>8.1500000000000003E-2</v>
      </c>
      <c r="AG361" s="19">
        <v>5.1400000000000001E-2</v>
      </c>
      <c r="AH361" s="18">
        <v>4.5699999999999998E-2</v>
      </c>
      <c r="AI361" s="18">
        <v>8.3799999999999999E-2</v>
      </c>
      <c r="AJ361" s="18">
        <v>0.1105</v>
      </c>
      <c r="AK361" s="20">
        <v>0.1082</v>
      </c>
      <c r="AL361" s="19">
        <v>0.1023</v>
      </c>
      <c r="AM361" s="18">
        <v>6.6600000000000006E-2</v>
      </c>
      <c r="AN361" s="19">
        <v>8.7099999999999997E-2</v>
      </c>
      <c r="AO361" s="18">
        <v>6.93E-2</v>
      </c>
      <c r="AP361" s="19" t="s">
        <v>71</v>
      </c>
      <c r="AQ361" s="18">
        <v>3.32E-2</v>
      </c>
      <c r="AR361" s="18">
        <v>6.0400000000000002E-2</v>
      </c>
      <c r="AS361" s="18">
        <v>9.1700000000000004E-2</v>
      </c>
      <c r="AT361" s="18">
        <v>7.0699999999999999E-2</v>
      </c>
      <c r="AU361" s="18">
        <v>6.1100000000000002E-2</v>
      </c>
      <c r="AV361" s="19">
        <v>6.6299999999999998E-2</v>
      </c>
      <c r="AW361" s="18">
        <v>6.7799999999999999E-2</v>
      </c>
      <c r="AX361" s="18">
        <v>5.4800000000000001E-2</v>
      </c>
      <c r="AY361" s="19">
        <v>6.9199999999999998E-2</v>
      </c>
      <c r="AZ361" s="18">
        <v>6.2E-2</v>
      </c>
      <c r="BA361" s="19">
        <v>8.0100000000000005E-2</v>
      </c>
      <c r="BB361" s="18">
        <v>6.5799999999999997E-2</v>
      </c>
      <c r="BC361" s="19">
        <v>6.1499999999999999E-2</v>
      </c>
      <c r="BD361" s="18">
        <v>7.2400000000000006E-2</v>
      </c>
      <c r="BE361" s="19">
        <v>7.22E-2</v>
      </c>
    </row>
    <row r="362" spans="1:57" ht="12.75" customHeight="1" x14ac:dyDescent="0.25">
      <c r="A362" s="21" t="s">
        <v>158</v>
      </c>
      <c r="B362" s="22">
        <v>0.39410000000000001</v>
      </c>
      <c r="C362" s="23">
        <v>0.40510000000000002</v>
      </c>
      <c r="D362" s="24">
        <v>0.38469999999999999</v>
      </c>
      <c r="E362" s="23">
        <v>0.45950000000000002</v>
      </c>
      <c r="F362" s="23">
        <v>0.46029999999999999</v>
      </c>
      <c r="G362" s="23">
        <v>0.43070000000000003</v>
      </c>
      <c r="H362" s="23">
        <v>0.38829999999999998</v>
      </c>
      <c r="I362" s="24">
        <v>0.34360000000000002</v>
      </c>
      <c r="J362" s="23">
        <v>0.3977</v>
      </c>
      <c r="K362" s="23">
        <v>0.44950000000000001</v>
      </c>
      <c r="L362" s="23">
        <v>0.2671</v>
      </c>
      <c r="M362" s="23">
        <v>0.35720000000000002</v>
      </c>
      <c r="N362" s="23">
        <v>0.34239999999999998</v>
      </c>
      <c r="O362" s="23">
        <v>0.40689999999999998</v>
      </c>
      <c r="P362" s="23">
        <v>0.45639999999999997</v>
      </c>
      <c r="Q362" s="23">
        <v>0.42599999999999999</v>
      </c>
      <c r="R362" s="23">
        <v>0.35460000000000003</v>
      </c>
      <c r="S362" s="23">
        <v>0.40139999999999998</v>
      </c>
      <c r="T362" s="23">
        <v>0.37309999999999999</v>
      </c>
      <c r="U362" s="41">
        <v>0.53710000000000002</v>
      </c>
      <c r="V362" s="23">
        <v>0.33479999999999999</v>
      </c>
      <c r="W362" s="23">
        <v>0.3634</v>
      </c>
      <c r="X362" s="24">
        <v>0.4113</v>
      </c>
      <c r="Y362" s="23">
        <v>0.40660000000000002</v>
      </c>
      <c r="Z362" s="25">
        <v>0.18809999999999999</v>
      </c>
      <c r="AA362" s="25">
        <v>0.13730000000000001</v>
      </c>
      <c r="AB362" s="24">
        <v>0.2833</v>
      </c>
      <c r="AC362" s="23">
        <v>0.3967</v>
      </c>
      <c r="AD362" s="23">
        <v>0.41899999999999998</v>
      </c>
      <c r="AE362" s="23">
        <v>0.40189999999999998</v>
      </c>
      <c r="AF362" s="23">
        <v>0.38540000000000002</v>
      </c>
      <c r="AG362" s="24">
        <v>0.3342</v>
      </c>
      <c r="AH362" s="23">
        <v>0.45789999999999997</v>
      </c>
      <c r="AI362" s="23">
        <v>0.37480000000000002</v>
      </c>
      <c r="AJ362" s="23">
        <v>0.25380000000000003</v>
      </c>
      <c r="AK362" s="25">
        <v>0.2442</v>
      </c>
      <c r="AL362" s="24">
        <v>0.26679999999999998</v>
      </c>
      <c r="AM362" s="23">
        <v>0.40089999999999998</v>
      </c>
      <c r="AN362" s="24">
        <v>0.43149999999999999</v>
      </c>
      <c r="AO362" s="23">
        <v>0.39839999999999998</v>
      </c>
      <c r="AP362" s="24">
        <v>0.2833</v>
      </c>
      <c r="AQ362" s="23">
        <v>0.38440000000000002</v>
      </c>
      <c r="AR362" s="23">
        <v>0.374</v>
      </c>
      <c r="AS362" s="23">
        <v>0.36969999999999997</v>
      </c>
      <c r="AT362" s="23">
        <v>0.32990000000000003</v>
      </c>
      <c r="AU362" s="23">
        <v>0.41139999999999999</v>
      </c>
      <c r="AV362" s="24">
        <v>0.45219999999999999</v>
      </c>
      <c r="AW362" s="23">
        <v>0.41520000000000001</v>
      </c>
      <c r="AX362" s="23">
        <v>0.43180000000000002</v>
      </c>
      <c r="AY362" s="24">
        <v>0.36449999999999999</v>
      </c>
      <c r="AZ362" s="23">
        <v>0.41870000000000002</v>
      </c>
      <c r="BA362" s="24">
        <v>0.36849999999999999</v>
      </c>
      <c r="BB362" s="23">
        <v>0.4425</v>
      </c>
      <c r="BC362" s="24">
        <v>0.32990000000000003</v>
      </c>
      <c r="BD362" s="23">
        <v>0.3911</v>
      </c>
      <c r="BE362" s="24">
        <v>0.4516</v>
      </c>
    </row>
    <row r="363" spans="1:57" ht="12.75" customHeight="1" x14ac:dyDescent="0.25">
      <c r="A363" s="16" t="s">
        <v>159</v>
      </c>
      <c r="B363" s="26">
        <v>6.4299999999999996E-2</v>
      </c>
      <c r="C363" s="27">
        <v>7.4800000000000005E-2</v>
      </c>
      <c r="D363" s="28">
        <v>5.1299999999999998E-2</v>
      </c>
      <c r="E363" s="27">
        <v>0.1232</v>
      </c>
      <c r="F363" s="27">
        <v>5.1999999999999998E-2</v>
      </c>
      <c r="G363" s="27">
        <v>6.3399999999999998E-2</v>
      </c>
      <c r="H363" s="27">
        <v>7.0400000000000004E-2</v>
      </c>
      <c r="I363" s="28">
        <v>5.4399999999999997E-2</v>
      </c>
      <c r="J363" s="27">
        <v>2.7400000000000001E-2</v>
      </c>
      <c r="K363" s="27">
        <v>5.8900000000000001E-2</v>
      </c>
      <c r="L363" s="27">
        <v>6.6600000000000006E-2</v>
      </c>
      <c r="M363" s="27">
        <v>8.3299999999999999E-2</v>
      </c>
      <c r="N363" s="27">
        <v>7.0699999999999999E-2</v>
      </c>
      <c r="O363" s="27">
        <v>9.2899999999999996E-2</v>
      </c>
      <c r="P363" s="27">
        <v>6.1600000000000002E-2</v>
      </c>
      <c r="Q363" s="27">
        <v>2.6100000000000002E-2</v>
      </c>
      <c r="R363" s="27">
        <v>7.51E-2</v>
      </c>
      <c r="S363" s="27">
        <v>6.9099999999999995E-2</v>
      </c>
      <c r="T363" s="27">
        <v>8.9300000000000004E-2</v>
      </c>
      <c r="U363" s="42">
        <v>5.1400000000000001E-2</v>
      </c>
      <c r="V363" s="27">
        <v>7.8700000000000006E-2</v>
      </c>
      <c r="W363" s="27">
        <v>6.7400000000000002E-2</v>
      </c>
      <c r="X363" s="28">
        <v>6.1600000000000002E-2</v>
      </c>
      <c r="Y363" s="27">
        <v>5.8500000000000003E-2</v>
      </c>
      <c r="Z363" s="29">
        <v>9.8199999999999996E-2</v>
      </c>
      <c r="AA363" s="29" t="s">
        <v>71</v>
      </c>
      <c r="AB363" s="28">
        <v>0.2</v>
      </c>
      <c r="AC363" s="27">
        <v>5.1299999999999998E-2</v>
      </c>
      <c r="AD363" s="27">
        <v>7.5700000000000003E-2</v>
      </c>
      <c r="AE363" s="27">
        <v>5.7799999999999997E-2</v>
      </c>
      <c r="AF363" s="27">
        <v>9.9299999999999999E-2</v>
      </c>
      <c r="AG363" s="28">
        <v>4.1500000000000002E-2</v>
      </c>
      <c r="AH363" s="27">
        <v>7.0599999999999996E-2</v>
      </c>
      <c r="AI363" s="27">
        <v>4.58E-2</v>
      </c>
      <c r="AJ363" s="27">
        <v>8.8099999999999998E-2</v>
      </c>
      <c r="AK363" s="29">
        <v>7.2599999999999998E-2</v>
      </c>
      <c r="AL363" s="28">
        <v>5.1400000000000001E-2</v>
      </c>
      <c r="AM363" s="27">
        <v>5.3100000000000001E-2</v>
      </c>
      <c r="AN363" s="28">
        <v>0.1027</v>
      </c>
      <c r="AO363" s="27">
        <v>5.8999999999999997E-2</v>
      </c>
      <c r="AP363" s="28">
        <v>0.2</v>
      </c>
      <c r="AQ363" s="27">
        <v>0.10539999999999999</v>
      </c>
      <c r="AR363" s="27">
        <v>5.5899999999999998E-2</v>
      </c>
      <c r="AS363" s="27">
        <v>5.9799999999999999E-2</v>
      </c>
      <c r="AT363" s="27">
        <v>4.4600000000000001E-2</v>
      </c>
      <c r="AU363" s="27">
        <v>5.6399999999999999E-2</v>
      </c>
      <c r="AV363" s="28">
        <v>0.16209999999999999</v>
      </c>
      <c r="AW363" s="27">
        <v>5.9799999999999999E-2</v>
      </c>
      <c r="AX363" s="27">
        <v>5.1700000000000003E-2</v>
      </c>
      <c r="AY363" s="28">
        <v>7.1900000000000006E-2</v>
      </c>
      <c r="AZ363" s="27">
        <v>6.6699999999999995E-2</v>
      </c>
      <c r="BA363" s="28">
        <v>4.7600000000000003E-2</v>
      </c>
      <c r="BB363" s="27">
        <v>6.3600000000000004E-2</v>
      </c>
      <c r="BC363" s="28">
        <v>6.5199999999999994E-2</v>
      </c>
      <c r="BD363" s="27">
        <v>7.8399999999999997E-2</v>
      </c>
      <c r="BE363" s="28">
        <v>4.9700000000000001E-2</v>
      </c>
    </row>
    <row r="364" spans="1:57" ht="22.5" x14ac:dyDescent="0.25">
      <c r="A364" s="21" t="s">
        <v>160</v>
      </c>
      <c r="B364" s="22">
        <v>0.10489999999999999</v>
      </c>
      <c r="C364" s="23">
        <v>7.9399999999999998E-2</v>
      </c>
      <c r="D364" s="24">
        <v>0.13300000000000001</v>
      </c>
      <c r="E364" s="23">
        <v>9.5000000000000001E-2</v>
      </c>
      <c r="F364" s="23">
        <v>0.1114</v>
      </c>
      <c r="G364" s="23">
        <v>0.14330000000000001</v>
      </c>
      <c r="H364" s="23">
        <v>9.6100000000000005E-2</v>
      </c>
      <c r="I364" s="24">
        <v>9.1499999999999998E-2</v>
      </c>
      <c r="J364" s="23">
        <v>0.1012</v>
      </c>
      <c r="K364" s="23">
        <v>0.13550000000000001</v>
      </c>
      <c r="L364" s="23">
        <v>0.1181</v>
      </c>
      <c r="M364" s="23">
        <v>7.8899999999999998E-2</v>
      </c>
      <c r="N364" s="23">
        <v>0.1061</v>
      </c>
      <c r="O364" s="23">
        <v>9.4299999999999995E-2</v>
      </c>
      <c r="P364" s="23">
        <v>0.1191</v>
      </c>
      <c r="Q364" s="23">
        <v>9.5000000000000001E-2</v>
      </c>
      <c r="R364" s="23">
        <v>0.10299999999999999</v>
      </c>
      <c r="S364" s="23">
        <v>0.1249</v>
      </c>
      <c r="T364" s="23">
        <v>8.7400000000000005E-2</v>
      </c>
      <c r="U364" s="41">
        <v>7.3700000000000002E-2</v>
      </c>
      <c r="V364" s="23">
        <v>7.8299999999999995E-2</v>
      </c>
      <c r="W364" s="23">
        <v>9.5299999999999996E-2</v>
      </c>
      <c r="X364" s="24">
        <v>0.1124</v>
      </c>
      <c r="Y364" s="23">
        <v>0.10979999999999999</v>
      </c>
      <c r="Z364" s="25">
        <v>7.0599999999999996E-2</v>
      </c>
      <c r="AA364" s="25" t="s">
        <v>71</v>
      </c>
      <c r="AB364" s="24">
        <v>3.3300000000000003E-2</v>
      </c>
      <c r="AC364" s="23">
        <v>7.1900000000000006E-2</v>
      </c>
      <c r="AD364" s="23">
        <v>0.1017</v>
      </c>
      <c r="AE364" s="23">
        <v>9.6000000000000002E-2</v>
      </c>
      <c r="AF364" s="23">
        <v>0.1031</v>
      </c>
      <c r="AG364" s="24">
        <v>0.1764</v>
      </c>
      <c r="AH364" s="23">
        <v>0.1087</v>
      </c>
      <c r="AI364" s="23">
        <v>0.1116</v>
      </c>
      <c r="AJ364" s="23">
        <v>0.1201</v>
      </c>
      <c r="AK364" s="25">
        <v>7.0900000000000005E-2</v>
      </c>
      <c r="AL364" s="24">
        <v>7.1099999999999997E-2</v>
      </c>
      <c r="AM364" s="23">
        <v>0.1186</v>
      </c>
      <c r="AN364" s="24">
        <v>9.0200000000000002E-2</v>
      </c>
      <c r="AO364" s="23">
        <v>0.1077</v>
      </c>
      <c r="AP364" s="24">
        <v>3.3300000000000003E-2</v>
      </c>
      <c r="AQ364" s="23">
        <v>3.56E-2</v>
      </c>
      <c r="AR364" s="23">
        <v>8.8800000000000004E-2</v>
      </c>
      <c r="AS364" s="23">
        <v>0.11550000000000001</v>
      </c>
      <c r="AT364" s="23">
        <v>8.7400000000000005E-2</v>
      </c>
      <c r="AU364" s="23">
        <v>0.13039999999999999</v>
      </c>
      <c r="AV364" s="24">
        <v>6.9099999999999995E-2</v>
      </c>
      <c r="AW364" s="23">
        <v>0.12889999999999999</v>
      </c>
      <c r="AX364" s="23">
        <v>7.7600000000000002E-2</v>
      </c>
      <c r="AY364" s="24">
        <v>9.1700000000000004E-2</v>
      </c>
      <c r="AZ364" s="23">
        <v>0.1147</v>
      </c>
      <c r="BA364" s="24">
        <v>9.74E-2</v>
      </c>
      <c r="BB364" s="23">
        <v>0.13819999999999999</v>
      </c>
      <c r="BC364" s="24">
        <v>6.3399999999999998E-2</v>
      </c>
      <c r="BD364" s="23">
        <v>0.1129</v>
      </c>
      <c r="BE364" s="24">
        <v>9.3399999999999997E-2</v>
      </c>
    </row>
    <row r="365" spans="1:57" ht="12.75" customHeight="1" x14ac:dyDescent="0.25">
      <c r="A365" s="16" t="s">
        <v>161</v>
      </c>
      <c r="B365" s="26">
        <v>2.5000000000000001E-2</v>
      </c>
      <c r="C365" s="27">
        <v>2.1499999999999998E-2</v>
      </c>
      <c r="D365" s="28">
        <v>2.5399999999999999E-2</v>
      </c>
      <c r="E365" s="27">
        <v>6.8400000000000002E-2</v>
      </c>
      <c r="F365" s="27">
        <v>5.9799999999999999E-2</v>
      </c>
      <c r="G365" s="27">
        <v>1.4800000000000001E-2</v>
      </c>
      <c r="H365" s="27">
        <v>2.0199999999999999E-2</v>
      </c>
      <c r="I365" s="28">
        <v>9.9000000000000008E-3</v>
      </c>
      <c r="J365" s="27">
        <v>3.0499999999999999E-2</v>
      </c>
      <c r="K365" s="27">
        <v>2.41E-2</v>
      </c>
      <c r="L365" s="27">
        <v>3.5999999999999997E-2</v>
      </c>
      <c r="M365" s="27">
        <v>2.47E-2</v>
      </c>
      <c r="N365" s="27">
        <v>3.6200000000000003E-2</v>
      </c>
      <c r="O365" s="27">
        <v>2.5499999999999998E-2</v>
      </c>
      <c r="P365" s="27">
        <v>3.6200000000000003E-2</v>
      </c>
      <c r="Q365" s="27">
        <v>2.18E-2</v>
      </c>
      <c r="R365" s="27">
        <v>1.4999999999999999E-2</v>
      </c>
      <c r="S365" s="27">
        <v>1.34E-2</v>
      </c>
      <c r="T365" s="27">
        <v>1.29E-2</v>
      </c>
      <c r="U365" s="42" t="s">
        <v>71</v>
      </c>
      <c r="V365" s="27">
        <v>1.2999999999999999E-2</v>
      </c>
      <c r="W365" s="27">
        <v>2.2599999999999999E-2</v>
      </c>
      <c r="X365" s="28">
        <v>2.6800000000000001E-2</v>
      </c>
      <c r="Y365" s="27">
        <v>2.47E-2</v>
      </c>
      <c r="Z365" s="29" t="s">
        <v>71</v>
      </c>
      <c r="AA365" s="29">
        <v>0.22869999999999999</v>
      </c>
      <c r="AB365" s="28" t="s">
        <v>71</v>
      </c>
      <c r="AC365" s="27">
        <v>1.89E-2</v>
      </c>
      <c r="AD365" s="27">
        <v>2.2700000000000001E-2</v>
      </c>
      <c r="AE365" s="27">
        <v>2.5100000000000001E-2</v>
      </c>
      <c r="AF365" s="27">
        <v>2.2800000000000001E-2</v>
      </c>
      <c r="AG365" s="28">
        <v>3.6700000000000003E-2</v>
      </c>
      <c r="AH365" s="27">
        <v>3.5700000000000003E-2</v>
      </c>
      <c r="AI365" s="27">
        <v>1.67E-2</v>
      </c>
      <c r="AJ365" s="27">
        <v>3.6900000000000002E-2</v>
      </c>
      <c r="AK365" s="29">
        <v>3.9300000000000002E-2</v>
      </c>
      <c r="AL365" s="28">
        <v>1.1599999999999999E-2</v>
      </c>
      <c r="AM365" s="27">
        <v>2.8199999999999999E-2</v>
      </c>
      <c r="AN365" s="28">
        <v>1.26E-2</v>
      </c>
      <c r="AO365" s="27">
        <v>2.5899999999999999E-2</v>
      </c>
      <c r="AP365" s="28" t="s">
        <v>71</v>
      </c>
      <c r="AQ365" s="27">
        <v>9.7999999999999997E-3</v>
      </c>
      <c r="AR365" s="27">
        <v>2.0400000000000001E-2</v>
      </c>
      <c r="AS365" s="27">
        <v>2.9600000000000001E-2</v>
      </c>
      <c r="AT365" s="27">
        <v>4.5499999999999999E-2</v>
      </c>
      <c r="AU365" s="27">
        <v>2.0299999999999999E-2</v>
      </c>
      <c r="AV365" s="28">
        <v>0.06</v>
      </c>
      <c r="AW365" s="27">
        <v>3.0599999999999999E-2</v>
      </c>
      <c r="AX365" s="27">
        <v>4.4200000000000003E-2</v>
      </c>
      <c r="AY365" s="28">
        <v>1.4500000000000001E-2</v>
      </c>
      <c r="AZ365" s="27">
        <v>2.6700000000000002E-2</v>
      </c>
      <c r="BA365" s="28">
        <v>2.4899999999999999E-2</v>
      </c>
      <c r="BB365" s="27">
        <v>2.5499999999999998E-2</v>
      </c>
      <c r="BC365" s="28">
        <v>1.7000000000000001E-2</v>
      </c>
      <c r="BD365" s="27">
        <v>3.5999999999999997E-2</v>
      </c>
      <c r="BE365" s="28">
        <v>7.4999999999999997E-3</v>
      </c>
    </row>
    <row r="366" spans="1:57" ht="12.75" customHeight="1" x14ac:dyDescent="0.25">
      <c r="A366" s="21" t="s">
        <v>162</v>
      </c>
      <c r="B366" s="22">
        <v>0.1134</v>
      </c>
      <c r="C366" s="23">
        <v>8.4599999999999995E-2</v>
      </c>
      <c r="D366" s="24">
        <v>0.1416</v>
      </c>
      <c r="E366" s="23">
        <v>8.9800000000000005E-2</v>
      </c>
      <c r="F366" s="23">
        <v>0.20250000000000001</v>
      </c>
      <c r="G366" s="23">
        <v>0.1308</v>
      </c>
      <c r="H366" s="23">
        <v>9.8400000000000001E-2</v>
      </c>
      <c r="I366" s="24">
        <v>8.5099999999999995E-2</v>
      </c>
      <c r="J366" s="23">
        <v>0.17230000000000001</v>
      </c>
      <c r="K366" s="23">
        <v>0.1273</v>
      </c>
      <c r="L366" s="23">
        <v>8.4500000000000006E-2</v>
      </c>
      <c r="M366" s="23">
        <v>0.10290000000000001</v>
      </c>
      <c r="N366" s="23">
        <v>0.1188</v>
      </c>
      <c r="O366" s="23">
        <v>0.12559999999999999</v>
      </c>
      <c r="P366" s="23">
        <v>0.12180000000000001</v>
      </c>
      <c r="Q366" s="23">
        <v>0.104</v>
      </c>
      <c r="R366" s="23">
        <v>0.1166</v>
      </c>
      <c r="S366" s="23">
        <v>6.9199999999999998E-2</v>
      </c>
      <c r="T366" s="23">
        <v>0.104</v>
      </c>
      <c r="U366" s="41">
        <v>0.1406</v>
      </c>
      <c r="V366" s="23">
        <v>9.4399999999999998E-2</v>
      </c>
      <c r="W366" s="23">
        <v>0.10580000000000001</v>
      </c>
      <c r="X366" s="24">
        <v>0.1191</v>
      </c>
      <c r="Y366" s="23">
        <v>0.1154</v>
      </c>
      <c r="Z366" s="25">
        <v>0.12809999999999999</v>
      </c>
      <c r="AA366" s="25">
        <v>0.1978</v>
      </c>
      <c r="AB366" s="24">
        <v>3.3300000000000003E-2</v>
      </c>
      <c r="AC366" s="23">
        <v>0.1013</v>
      </c>
      <c r="AD366" s="23">
        <v>0.1158</v>
      </c>
      <c r="AE366" s="23">
        <v>0.1343</v>
      </c>
      <c r="AF366" s="23">
        <v>0.1227</v>
      </c>
      <c r="AG366" s="24">
        <v>8.1900000000000001E-2</v>
      </c>
      <c r="AH366" s="23">
        <v>0.13830000000000001</v>
      </c>
      <c r="AI366" s="23">
        <v>0.1145</v>
      </c>
      <c r="AJ366" s="23">
        <v>8.4400000000000003E-2</v>
      </c>
      <c r="AK366" s="25">
        <v>3.4299999999999997E-2</v>
      </c>
      <c r="AL366" s="24" t="s">
        <v>71</v>
      </c>
      <c r="AM366" s="23">
        <v>0.1176</v>
      </c>
      <c r="AN366" s="24">
        <v>0.11890000000000001</v>
      </c>
      <c r="AO366" s="23">
        <v>0.11650000000000001</v>
      </c>
      <c r="AP366" s="24">
        <v>3.3300000000000003E-2</v>
      </c>
      <c r="AQ366" s="23">
        <v>2.75E-2</v>
      </c>
      <c r="AR366" s="23">
        <v>7.5899999999999995E-2</v>
      </c>
      <c r="AS366" s="23">
        <v>0.1111</v>
      </c>
      <c r="AT366" s="23">
        <v>0.13370000000000001</v>
      </c>
      <c r="AU366" s="23">
        <v>0.1396</v>
      </c>
      <c r="AV366" s="24">
        <v>0.13059999999999999</v>
      </c>
      <c r="AW366" s="23">
        <v>0.13370000000000001</v>
      </c>
      <c r="AX366" s="23">
        <v>0.11219999999999999</v>
      </c>
      <c r="AY366" s="24">
        <v>9.5799999999999996E-2</v>
      </c>
      <c r="AZ366" s="23">
        <v>0.1479</v>
      </c>
      <c r="BA366" s="24">
        <v>7.0099999999999996E-2</v>
      </c>
      <c r="BB366" s="23">
        <v>0.16300000000000001</v>
      </c>
      <c r="BC366" s="24">
        <v>6.7100000000000007E-2</v>
      </c>
      <c r="BD366" s="23">
        <v>0.1303</v>
      </c>
      <c r="BE366" s="24">
        <v>0.1217</v>
      </c>
    </row>
    <row r="367" spans="1:57" ht="12.75" customHeight="1" x14ac:dyDescent="0.25">
      <c r="A367" s="16" t="s">
        <v>163</v>
      </c>
      <c r="B367" s="26">
        <v>3.7699999999999997E-2</v>
      </c>
      <c r="C367" s="27">
        <v>2.69E-2</v>
      </c>
      <c r="D367" s="28">
        <v>4.9700000000000001E-2</v>
      </c>
      <c r="E367" s="27">
        <v>2.93E-2</v>
      </c>
      <c r="F367" s="27">
        <v>4.7800000000000002E-2</v>
      </c>
      <c r="G367" s="27">
        <v>6.3200000000000006E-2</v>
      </c>
      <c r="H367" s="27">
        <v>2.4799999999999999E-2</v>
      </c>
      <c r="I367" s="28">
        <v>2.9899999999999999E-2</v>
      </c>
      <c r="J367" s="27">
        <v>5.79E-2</v>
      </c>
      <c r="K367" s="27">
        <v>2.86E-2</v>
      </c>
      <c r="L367" s="27">
        <v>1.3599999999999999E-2</v>
      </c>
      <c r="M367" s="27">
        <v>4.02E-2</v>
      </c>
      <c r="N367" s="27">
        <v>4.6800000000000001E-2</v>
      </c>
      <c r="O367" s="27">
        <v>1.95E-2</v>
      </c>
      <c r="P367" s="27">
        <v>3.6400000000000002E-2</v>
      </c>
      <c r="Q367" s="27">
        <v>4.9799999999999997E-2</v>
      </c>
      <c r="R367" s="27">
        <v>3.5000000000000003E-2</v>
      </c>
      <c r="S367" s="27">
        <v>2.7199999999999998E-2</v>
      </c>
      <c r="T367" s="27">
        <v>4.6699999999999998E-2</v>
      </c>
      <c r="U367" s="42">
        <v>8.6099999999999996E-2</v>
      </c>
      <c r="V367" s="27">
        <v>6.08E-2</v>
      </c>
      <c r="W367" s="27">
        <v>6.7699999999999996E-2</v>
      </c>
      <c r="X367" s="28">
        <v>2.5499999999999998E-2</v>
      </c>
      <c r="Y367" s="27">
        <v>3.9300000000000002E-2</v>
      </c>
      <c r="Z367" s="29">
        <v>2.6200000000000001E-2</v>
      </c>
      <c r="AA367" s="29" t="s">
        <v>71</v>
      </c>
      <c r="AB367" s="28">
        <v>1.67E-2</v>
      </c>
      <c r="AC367" s="27">
        <v>4.7500000000000001E-2</v>
      </c>
      <c r="AD367" s="27">
        <v>4.53E-2</v>
      </c>
      <c r="AE367" s="27">
        <v>2.4500000000000001E-2</v>
      </c>
      <c r="AF367" s="27">
        <v>4.0800000000000003E-2</v>
      </c>
      <c r="AG367" s="28">
        <v>2.29E-2</v>
      </c>
      <c r="AH367" s="27">
        <v>3.44E-2</v>
      </c>
      <c r="AI367" s="27">
        <v>0.04</v>
      </c>
      <c r="AJ367" s="27">
        <v>0.02</v>
      </c>
      <c r="AK367" s="29">
        <v>4.2999999999999997E-2</v>
      </c>
      <c r="AL367" s="28">
        <v>6.1199999999999997E-2</v>
      </c>
      <c r="AM367" s="27">
        <v>2.6800000000000001E-2</v>
      </c>
      <c r="AN367" s="28">
        <v>6.1400000000000003E-2</v>
      </c>
      <c r="AO367" s="27">
        <v>3.8600000000000002E-2</v>
      </c>
      <c r="AP367" s="28">
        <v>1.67E-2</v>
      </c>
      <c r="AQ367" s="27">
        <v>6.4399999999999999E-2</v>
      </c>
      <c r="AR367" s="27">
        <v>3.0300000000000001E-2</v>
      </c>
      <c r="AS367" s="27">
        <v>3.15E-2</v>
      </c>
      <c r="AT367" s="27">
        <v>5.4899999999999997E-2</v>
      </c>
      <c r="AU367" s="27">
        <v>3.2599999999999997E-2</v>
      </c>
      <c r="AV367" s="28">
        <v>4.6699999999999998E-2</v>
      </c>
      <c r="AW367" s="27">
        <v>4.5100000000000001E-2</v>
      </c>
      <c r="AX367" s="27">
        <v>2.2700000000000001E-2</v>
      </c>
      <c r="AY367" s="28">
        <v>3.56E-2</v>
      </c>
      <c r="AZ367" s="27">
        <v>3.2500000000000001E-2</v>
      </c>
      <c r="BA367" s="28">
        <v>4.7500000000000001E-2</v>
      </c>
      <c r="BB367" s="27">
        <v>4.9000000000000002E-2</v>
      </c>
      <c r="BC367" s="28">
        <v>2.5499999999999998E-2</v>
      </c>
      <c r="BD367" s="27">
        <v>3.9800000000000002E-2</v>
      </c>
      <c r="BE367" s="28">
        <v>4.1000000000000002E-2</v>
      </c>
    </row>
    <row r="368" spans="1:57" ht="12.75" customHeight="1" x14ac:dyDescent="0.25">
      <c r="A368" s="21" t="s">
        <v>164</v>
      </c>
      <c r="B368" s="22">
        <v>0.1719</v>
      </c>
      <c r="C368" s="23">
        <v>0.17249999999999999</v>
      </c>
      <c r="D368" s="24">
        <v>0.17399999999999999</v>
      </c>
      <c r="E368" s="23">
        <v>0.1754</v>
      </c>
      <c r="F368" s="23">
        <v>0.14630000000000001</v>
      </c>
      <c r="G368" s="23">
        <v>0.15920000000000001</v>
      </c>
      <c r="H368" s="23">
        <v>0.14940000000000001</v>
      </c>
      <c r="I368" s="24">
        <v>0.19439999999999999</v>
      </c>
      <c r="J368" s="23">
        <v>0.18609999999999999</v>
      </c>
      <c r="K368" s="23">
        <v>0.15229999999999999</v>
      </c>
      <c r="L368" s="23">
        <v>0.1065</v>
      </c>
      <c r="M368" s="23">
        <v>0.13789999999999999</v>
      </c>
      <c r="N368" s="23">
        <v>0.14480000000000001</v>
      </c>
      <c r="O368" s="23">
        <v>0.24010000000000001</v>
      </c>
      <c r="P368" s="23">
        <v>0.19650000000000001</v>
      </c>
      <c r="Q368" s="23">
        <v>0.23449999999999999</v>
      </c>
      <c r="R368" s="23">
        <v>0.1308</v>
      </c>
      <c r="S368" s="23">
        <v>0.10730000000000001</v>
      </c>
      <c r="T368" s="23">
        <v>0.1857</v>
      </c>
      <c r="U368" s="41">
        <v>0.1447</v>
      </c>
      <c r="V368" s="23">
        <v>0.21690000000000001</v>
      </c>
      <c r="W368" s="23">
        <v>0.16300000000000001</v>
      </c>
      <c r="X368" s="24">
        <v>0.16919999999999999</v>
      </c>
      <c r="Y368" s="23">
        <v>0.1731</v>
      </c>
      <c r="Z368" s="25">
        <v>0.2223</v>
      </c>
      <c r="AA368" s="25">
        <v>7.0699999999999999E-2</v>
      </c>
      <c r="AB368" s="24">
        <v>0.1333</v>
      </c>
      <c r="AC368" s="23">
        <v>0.17399999999999999</v>
      </c>
      <c r="AD368" s="23">
        <v>0.19769999999999999</v>
      </c>
      <c r="AE368" s="23">
        <v>0.1535</v>
      </c>
      <c r="AF368" s="23">
        <v>0.1394</v>
      </c>
      <c r="AG368" s="24">
        <v>0.1759</v>
      </c>
      <c r="AH368" s="23">
        <v>0.17680000000000001</v>
      </c>
      <c r="AI368" s="23">
        <v>0.18110000000000001</v>
      </c>
      <c r="AJ368" s="23">
        <v>0.1716</v>
      </c>
      <c r="AK368" s="25" t="s">
        <v>71</v>
      </c>
      <c r="AL368" s="24">
        <v>0.13070000000000001</v>
      </c>
      <c r="AM368" s="23">
        <v>0.18110000000000001</v>
      </c>
      <c r="AN368" s="24">
        <v>0.1585</v>
      </c>
      <c r="AO368" s="23">
        <v>0.1734</v>
      </c>
      <c r="AP368" s="24">
        <v>0.1333</v>
      </c>
      <c r="AQ368" s="23">
        <v>0.14080000000000001</v>
      </c>
      <c r="AR368" s="23">
        <v>0.17829999999999999</v>
      </c>
      <c r="AS368" s="23">
        <v>0.16400000000000001</v>
      </c>
      <c r="AT368" s="23">
        <v>0.1724</v>
      </c>
      <c r="AU368" s="23">
        <v>0.1787</v>
      </c>
      <c r="AV368" s="24">
        <v>0.17269999999999999</v>
      </c>
      <c r="AW368" s="23">
        <v>0.1489</v>
      </c>
      <c r="AX368" s="23">
        <v>0.17699999999999999</v>
      </c>
      <c r="AY368" s="24">
        <v>0.1908</v>
      </c>
      <c r="AZ368" s="23">
        <v>0.16739999999999999</v>
      </c>
      <c r="BA368" s="24">
        <v>0.18229999999999999</v>
      </c>
      <c r="BB368" s="23">
        <v>0.22689999999999999</v>
      </c>
      <c r="BC368" s="24">
        <v>0.12620000000000001</v>
      </c>
      <c r="BD368" s="23">
        <v>0.17599999999999999</v>
      </c>
      <c r="BE368" s="24">
        <v>0.17460000000000001</v>
      </c>
    </row>
    <row r="369" spans="1:57" ht="12.75" customHeight="1" x14ac:dyDescent="0.25">
      <c r="A369" s="16" t="s">
        <v>73</v>
      </c>
      <c r="B369" s="26">
        <v>0.1588</v>
      </c>
      <c r="C369" s="27">
        <v>0.1782</v>
      </c>
      <c r="D369" s="28">
        <v>0.13730000000000001</v>
      </c>
      <c r="E369" s="27">
        <v>7.0499999999999993E-2</v>
      </c>
      <c r="F369" s="27">
        <v>8.9399999999999993E-2</v>
      </c>
      <c r="G369" s="27">
        <v>0.14069999999999999</v>
      </c>
      <c r="H369" s="27">
        <v>0.15840000000000001</v>
      </c>
      <c r="I369" s="28">
        <v>0.20960000000000001</v>
      </c>
      <c r="J369" s="27">
        <v>0.17660000000000001</v>
      </c>
      <c r="K369" s="27">
        <v>0.13420000000000001</v>
      </c>
      <c r="L369" s="27">
        <v>0.2359</v>
      </c>
      <c r="M369" s="27">
        <v>0.18429999999999999</v>
      </c>
      <c r="N369" s="27">
        <v>0.17749999999999999</v>
      </c>
      <c r="O369" s="27">
        <v>0.1265</v>
      </c>
      <c r="P369" s="27">
        <v>0.13669999999999999</v>
      </c>
      <c r="Q369" s="27">
        <v>0.1545</v>
      </c>
      <c r="R369" s="27">
        <v>0.2205</v>
      </c>
      <c r="S369" s="27">
        <v>0.152</v>
      </c>
      <c r="T369" s="27">
        <v>9.1800000000000007E-2</v>
      </c>
      <c r="U369" s="42">
        <v>0.1232</v>
      </c>
      <c r="V369" s="27">
        <v>0.1613</v>
      </c>
      <c r="W369" s="27">
        <v>0.20480000000000001</v>
      </c>
      <c r="X369" s="28">
        <v>0.14430000000000001</v>
      </c>
      <c r="Y369" s="27">
        <v>0.16239999999999999</v>
      </c>
      <c r="Z369" s="29">
        <v>9.5299999999999996E-2</v>
      </c>
      <c r="AA369" s="29" t="s">
        <v>71</v>
      </c>
      <c r="AB369" s="28">
        <v>0.15</v>
      </c>
      <c r="AC369" s="27">
        <v>0.13239999999999999</v>
      </c>
      <c r="AD369" s="27">
        <v>0.15190000000000001</v>
      </c>
      <c r="AE369" s="27">
        <v>0.1497</v>
      </c>
      <c r="AF369" s="27">
        <v>0.16400000000000001</v>
      </c>
      <c r="AG369" s="28">
        <v>0.2205</v>
      </c>
      <c r="AH369" s="27">
        <v>0.12479999999999999</v>
      </c>
      <c r="AI369" s="27">
        <v>0.1721</v>
      </c>
      <c r="AJ369" s="27">
        <v>0.18779999999999999</v>
      </c>
      <c r="AK369" s="29">
        <v>0.30509999999999998</v>
      </c>
      <c r="AL369" s="28">
        <v>0.27360000000000001</v>
      </c>
      <c r="AM369" s="27">
        <v>0.1673</v>
      </c>
      <c r="AN369" s="28">
        <v>0.14419999999999999</v>
      </c>
      <c r="AO369" s="27">
        <v>0.15909999999999999</v>
      </c>
      <c r="AP369" s="28">
        <v>0.15</v>
      </c>
      <c r="AQ369" s="27">
        <v>0.17069999999999999</v>
      </c>
      <c r="AR369" s="27">
        <v>0.1734</v>
      </c>
      <c r="AS369" s="27">
        <v>0.14810000000000001</v>
      </c>
      <c r="AT369" s="27">
        <v>0.192</v>
      </c>
      <c r="AU369" s="27">
        <v>0.159</v>
      </c>
      <c r="AV369" s="28">
        <v>0.10970000000000001</v>
      </c>
      <c r="AW369" s="27">
        <v>0.14299999999999999</v>
      </c>
      <c r="AX369" s="27">
        <v>0.1462</v>
      </c>
      <c r="AY369" s="28">
        <v>0.1764</v>
      </c>
      <c r="AZ369" s="27">
        <v>0.15609999999999999</v>
      </c>
      <c r="BA369" s="28">
        <v>0.1636</v>
      </c>
      <c r="BB369" s="27">
        <v>0.11119999999999999</v>
      </c>
      <c r="BC369" s="28">
        <v>0.19539999999999999</v>
      </c>
      <c r="BD369" s="27">
        <v>0.157</v>
      </c>
      <c r="BE369" s="28">
        <v>0.15690000000000001</v>
      </c>
    </row>
    <row r="370" spans="1:57" ht="12.75" customHeight="1" x14ac:dyDescent="0.25">
      <c r="A370" s="21" t="s">
        <v>76</v>
      </c>
      <c r="B370" s="34">
        <v>0.1381</v>
      </c>
      <c r="C370" s="35">
        <v>0.14369999999999999</v>
      </c>
      <c r="D370" s="36">
        <v>0.1376</v>
      </c>
      <c r="E370" s="35">
        <v>0.14410000000000001</v>
      </c>
      <c r="F370" s="35">
        <v>0.1016</v>
      </c>
      <c r="G370" s="35">
        <v>0.13339999999999999</v>
      </c>
      <c r="H370" s="35">
        <v>0.16</v>
      </c>
      <c r="I370" s="36">
        <v>0.14330000000000001</v>
      </c>
      <c r="J370" s="35">
        <v>9.8599999999999993E-2</v>
      </c>
      <c r="K370" s="35">
        <v>0.14199999999999999</v>
      </c>
      <c r="L370" s="35">
        <v>0.17760000000000001</v>
      </c>
      <c r="M370" s="35">
        <v>0.11799999999999999</v>
      </c>
      <c r="N370" s="35">
        <v>0.17660000000000001</v>
      </c>
      <c r="O370" s="35">
        <v>0.15490000000000001</v>
      </c>
      <c r="P370" s="35">
        <v>7.6899999999999996E-2</v>
      </c>
      <c r="Q370" s="35">
        <v>0.11119999999999999</v>
      </c>
      <c r="R370" s="35">
        <v>0.18179999999999999</v>
      </c>
      <c r="S370" s="35">
        <v>0.1143</v>
      </c>
      <c r="T370" s="35">
        <v>0.1956</v>
      </c>
      <c r="U370" s="43">
        <v>9.1399999999999995E-2</v>
      </c>
      <c r="V370" s="35">
        <v>0.15509999999999999</v>
      </c>
      <c r="W370" s="35">
        <v>0.12520000000000001</v>
      </c>
      <c r="X370" s="36">
        <v>0.1381</v>
      </c>
      <c r="Y370" s="35">
        <v>0.13739999999999999</v>
      </c>
      <c r="Z370" s="37">
        <v>0.17269999999999999</v>
      </c>
      <c r="AA370" s="37">
        <v>6.1100000000000002E-2</v>
      </c>
      <c r="AB370" s="36">
        <v>0.15</v>
      </c>
      <c r="AC370" s="35">
        <v>0.1636</v>
      </c>
      <c r="AD370" s="35">
        <v>0.1202</v>
      </c>
      <c r="AE370" s="35">
        <v>0.13289999999999999</v>
      </c>
      <c r="AF370" s="35">
        <v>0.15909999999999999</v>
      </c>
      <c r="AG370" s="36">
        <v>0.12520000000000001</v>
      </c>
      <c r="AH370" s="35">
        <v>0.13170000000000001</v>
      </c>
      <c r="AI370" s="35">
        <v>0.1356</v>
      </c>
      <c r="AJ370" s="35">
        <v>0.11559999999999999</v>
      </c>
      <c r="AK370" s="37">
        <v>0.20580000000000001</v>
      </c>
      <c r="AL370" s="36">
        <v>0.20430000000000001</v>
      </c>
      <c r="AM370" s="35">
        <v>0.12520000000000001</v>
      </c>
      <c r="AN370" s="36">
        <v>0.12970000000000001</v>
      </c>
      <c r="AO370" s="35">
        <v>0.1376</v>
      </c>
      <c r="AP370" s="36">
        <v>0.15</v>
      </c>
      <c r="AQ370" s="35">
        <v>0.1512</v>
      </c>
      <c r="AR370" s="35">
        <v>0.18390000000000001</v>
      </c>
      <c r="AS370" s="35">
        <v>0.1424</v>
      </c>
      <c r="AT370" s="35">
        <v>8.09E-2</v>
      </c>
      <c r="AU370" s="35">
        <v>0.1246</v>
      </c>
      <c r="AV370" s="36">
        <v>0.1406</v>
      </c>
      <c r="AW370" s="35">
        <v>0.12720000000000001</v>
      </c>
      <c r="AX370" s="35">
        <v>0.1166</v>
      </c>
      <c r="AY370" s="36">
        <v>0.154</v>
      </c>
      <c r="AZ370" s="35">
        <v>0.1186</v>
      </c>
      <c r="BA370" s="36">
        <v>0.16569999999999999</v>
      </c>
      <c r="BB370" s="35">
        <v>9.9699999999999997E-2</v>
      </c>
      <c r="BC370" s="36">
        <v>0.18759999999999999</v>
      </c>
      <c r="BD370" s="35">
        <v>0.1338</v>
      </c>
      <c r="BE370" s="36">
        <v>0.1125</v>
      </c>
    </row>
    <row r="371" spans="1:57" ht="45" x14ac:dyDescent="0.25">
      <c r="A371" s="5" t="s">
        <v>165</v>
      </c>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c r="AL371" s="5"/>
      <c r="AM371" s="5"/>
      <c r="AN371" s="5"/>
      <c r="AO371" s="5"/>
      <c r="AP371" s="5"/>
      <c r="AQ371" s="5"/>
      <c r="AR371" s="5"/>
      <c r="AS371" s="5"/>
      <c r="AT371" s="5"/>
      <c r="AU371" s="5"/>
      <c r="AV371" s="5"/>
      <c r="AW371" s="5"/>
      <c r="AX371" s="5"/>
      <c r="AY371" s="5"/>
      <c r="AZ371" s="5"/>
      <c r="BA371" s="5"/>
      <c r="BB371" s="5"/>
      <c r="BC371" s="5"/>
      <c r="BD371" s="5"/>
      <c r="BE371" s="5"/>
    </row>
    <row r="372" spans="1:57" ht="22.5" x14ac:dyDescent="0.25">
      <c r="A372" s="5" t="s">
        <v>277</v>
      </c>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c r="AK372" s="5"/>
      <c r="AL372" s="5"/>
      <c r="AM372" s="5"/>
      <c r="AN372" s="5"/>
      <c r="AO372" s="5"/>
      <c r="AP372" s="5"/>
      <c r="AQ372" s="5"/>
      <c r="AR372" s="5"/>
      <c r="AS372" s="5"/>
      <c r="AT372" s="5"/>
      <c r="AU372" s="5"/>
      <c r="AV372" s="5"/>
      <c r="AW372" s="5"/>
      <c r="AX372" s="5"/>
      <c r="AY372" s="5"/>
      <c r="AZ372" s="5"/>
      <c r="BA372" s="5"/>
      <c r="BB372" s="5"/>
      <c r="BC372" s="5"/>
      <c r="BD372" s="5"/>
      <c r="BE372" s="5"/>
    </row>
    <row r="373" spans="1:57" ht="12.75" customHeight="1" x14ac:dyDescent="0.25">
      <c r="A373" s="6" t="s">
        <v>69</v>
      </c>
      <c r="B373" s="7">
        <v>1922</v>
      </c>
      <c r="C373" s="8">
        <v>1022</v>
      </c>
      <c r="D373" s="9">
        <v>866</v>
      </c>
      <c r="E373" s="8">
        <v>209</v>
      </c>
      <c r="F373" s="8">
        <v>271</v>
      </c>
      <c r="G373" s="8">
        <v>327</v>
      </c>
      <c r="H373" s="8">
        <v>306</v>
      </c>
      <c r="I373" s="9">
        <v>809</v>
      </c>
      <c r="J373" s="8">
        <v>86</v>
      </c>
      <c r="K373" s="8">
        <v>210</v>
      </c>
      <c r="L373" s="8">
        <v>152</v>
      </c>
      <c r="M373" s="8">
        <v>146</v>
      </c>
      <c r="N373" s="8">
        <v>162</v>
      </c>
      <c r="O373" s="8">
        <v>176</v>
      </c>
      <c r="P373" s="8">
        <v>244</v>
      </c>
      <c r="Q373" s="8">
        <v>275</v>
      </c>
      <c r="R373" s="8">
        <v>163</v>
      </c>
      <c r="S373" s="8">
        <v>91</v>
      </c>
      <c r="T373" s="8">
        <v>165</v>
      </c>
      <c r="U373" s="9">
        <v>52</v>
      </c>
      <c r="V373" s="8">
        <v>189</v>
      </c>
      <c r="W373" s="8">
        <v>383</v>
      </c>
      <c r="X373" s="9">
        <v>1318</v>
      </c>
      <c r="Y373" s="8">
        <v>1833</v>
      </c>
      <c r="Z373" s="8">
        <v>59</v>
      </c>
      <c r="AA373" s="10">
        <v>30</v>
      </c>
      <c r="AB373" s="38" t="s">
        <v>71</v>
      </c>
      <c r="AC373" s="8">
        <v>423</v>
      </c>
      <c r="AD373" s="8">
        <v>591</v>
      </c>
      <c r="AE373" s="8">
        <v>405</v>
      </c>
      <c r="AF373" s="8">
        <v>196</v>
      </c>
      <c r="AG373" s="9">
        <v>250</v>
      </c>
      <c r="AH373" s="8">
        <v>818</v>
      </c>
      <c r="AI373" s="8">
        <v>826</v>
      </c>
      <c r="AJ373" s="8">
        <v>73</v>
      </c>
      <c r="AK373" s="10">
        <v>47</v>
      </c>
      <c r="AL373" s="9">
        <v>126</v>
      </c>
      <c r="AM373" s="8">
        <v>1277</v>
      </c>
      <c r="AN373" s="9">
        <v>267</v>
      </c>
      <c r="AO373" s="8">
        <v>1922</v>
      </c>
      <c r="AP373" s="38" t="s">
        <v>71</v>
      </c>
      <c r="AQ373" s="8">
        <v>142</v>
      </c>
      <c r="AR373" s="8">
        <v>381</v>
      </c>
      <c r="AS373" s="8">
        <v>410</v>
      </c>
      <c r="AT373" s="8">
        <v>113</v>
      </c>
      <c r="AU373" s="8">
        <v>672</v>
      </c>
      <c r="AV373" s="9">
        <v>94</v>
      </c>
      <c r="AW373" s="8">
        <v>747</v>
      </c>
      <c r="AX373" s="8">
        <v>254</v>
      </c>
      <c r="AY373" s="9">
        <v>921</v>
      </c>
      <c r="AZ373" s="8">
        <v>1142</v>
      </c>
      <c r="BA373" s="9">
        <v>780</v>
      </c>
      <c r="BB373" s="8">
        <v>708</v>
      </c>
      <c r="BC373" s="9">
        <v>554</v>
      </c>
      <c r="BD373" s="8">
        <v>753</v>
      </c>
      <c r="BE373" s="9">
        <v>424</v>
      </c>
    </row>
    <row r="374" spans="1:57" ht="12.75" customHeight="1" x14ac:dyDescent="0.25">
      <c r="A374" s="11" t="s">
        <v>70</v>
      </c>
      <c r="B374" s="12">
        <v>1922</v>
      </c>
      <c r="C374" s="13">
        <v>979.11</v>
      </c>
      <c r="D374" s="14">
        <v>906.94</v>
      </c>
      <c r="E374" s="13">
        <v>213.34</v>
      </c>
      <c r="F374" s="13">
        <v>285.82</v>
      </c>
      <c r="G374" s="13">
        <v>348.24</v>
      </c>
      <c r="H374" s="13">
        <v>310.19</v>
      </c>
      <c r="I374" s="14">
        <v>764.4</v>
      </c>
      <c r="J374" s="13">
        <v>88.44</v>
      </c>
      <c r="K374" s="13">
        <v>210.31</v>
      </c>
      <c r="L374" s="13">
        <v>149.07</v>
      </c>
      <c r="M374" s="13">
        <v>147.61000000000001</v>
      </c>
      <c r="N374" s="13">
        <v>161.84</v>
      </c>
      <c r="O374" s="13">
        <v>173.53</v>
      </c>
      <c r="P374" s="13">
        <v>251.78</v>
      </c>
      <c r="Q374" s="13">
        <v>274.72000000000003</v>
      </c>
      <c r="R374" s="13">
        <v>159.1</v>
      </c>
      <c r="S374" s="13">
        <v>92.26</v>
      </c>
      <c r="T374" s="13">
        <v>161.44999999999999</v>
      </c>
      <c r="U374" s="14">
        <v>51.89</v>
      </c>
      <c r="V374" s="13">
        <v>186.57</v>
      </c>
      <c r="W374" s="13">
        <v>373.39</v>
      </c>
      <c r="X374" s="14">
        <v>1330.03</v>
      </c>
      <c r="Y374" s="13">
        <v>1830.86</v>
      </c>
      <c r="Z374" s="13">
        <v>59.89</v>
      </c>
      <c r="AA374" s="15">
        <v>31.26</v>
      </c>
      <c r="AB374" s="39" t="s">
        <v>71</v>
      </c>
      <c r="AC374" s="13">
        <v>433.6</v>
      </c>
      <c r="AD374" s="13">
        <v>592.26</v>
      </c>
      <c r="AE374" s="13">
        <v>400.89</v>
      </c>
      <c r="AF374" s="13">
        <v>190.86</v>
      </c>
      <c r="AG374" s="14">
        <v>245.27</v>
      </c>
      <c r="AH374" s="13">
        <v>821.7</v>
      </c>
      <c r="AI374" s="13">
        <v>820.58</v>
      </c>
      <c r="AJ374" s="13">
        <v>71.849999999999994</v>
      </c>
      <c r="AK374" s="15">
        <v>48.78</v>
      </c>
      <c r="AL374" s="14">
        <v>124.68</v>
      </c>
      <c r="AM374" s="13">
        <v>1269.6300000000001</v>
      </c>
      <c r="AN374" s="14">
        <v>273.51</v>
      </c>
      <c r="AO374" s="13">
        <v>1922</v>
      </c>
      <c r="AP374" s="39" t="s">
        <v>71</v>
      </c>
      <c r="AQ374" s="13">
        <v>139.05000000000001</v>
      </c>
      <c r="AR374" s="13">
        <v>387.1</v>
      </c>
      <c r="AS374" s="13">
        <v>413.68</v>
      </c>
      <c r="AT374" s="13">
        <v>113.56</v>
      </c>
      <c r="AU374" s="13">
        <v>657.23</v>
      </c>
      <c r="AV374" s="14">
        <v>96.34</v>
      </c>
      <c r="AW374" s="13">
        <v>779.89</v>
      </c>
      <c r="AX374" s="13">
        <v>256.64999999999998</v>
      </c>
      <c r="AY374" s="14">
        <v>885.46</v>
      </c>
      <c r="AZ374" s="13">
        <v>1095.54</v>
      </c>
      <c r="BA374" s="14">
        <v>826.46</v>
      </c>
      <c r="BB374" s="13">
        <v>723.52</v>
      </c>
      <c r="BC374" s="14">
        <v>545.74</v>
      </c>
      <c r="BD374" s="13">
        <v>754.75</v>
      </c>
      <c r="BE374" s="14">
        <v>425.21</v>
      </c>
    </row>
    <row r="375" spans="1:57" ht="12.75" customHeight="1" x14ac:dyDescent="0.25">
      <c r="A375" s="16" t="s">
        <v>110</v>
      </c>
      <c r="B375" s="17">
        <v>0.15759999999999999</v>
      </c>
      <c r="C375" s="18">
        <v>0.16</v>
      </c>
      <c r="D375" s="19">
        <v>0.15340000000000001</v>
      </c>
      <c r="E375" s="18">
        <v>0.1348</v>
      </c>
      <c r="F375" s="18">
        <v>0.21579999999999999</v>
      </c>
      <c r="G375" s="18">
        <v>0.2303</v>
      </c>
      <c r="H375" s="18">
        <v>0.18099999999999999</v>
      </c>
      <c r="I375" s="19">
        <v>9.9599999999999994E-2</v>
      </c>
      <c r="J375" s="18">
        <v>0.11700000000000001</v>
      </c>
      <c r="K375" s="18">
        <v>0.15690000000000001</v>
      </c>
      <c r="L375" s="18">
        <v>0.13900000000000001</v>
      </c>
      <c r="M375" s="18">
        <v>0.1658</v>
      </c>
      <c r="N375" s="18">
        <v>0.13270000000000001</v>
      </c>
      <c r="O375" s="18">
        <v>0.13950000000000001</v>
      </c>
      <c r="P375" s="18">
        <v>0.19980000000000001</v>
      </c>
      <c r="Q375" s="18">
        <v>0.19239999999999999</v>
      </c>
      <c r="R375" s="18">
        <v>0.153</v>
      </c>
      <c r="S375" s="18">
        <v>8.9399999999999993E-2</v>
      </c>
      <c r="T375" s="18">
        <v>0.13950000000000001</v>
      </c>
      <c r="U375" s="19">
        <v>0.20050000000000001</v>
      </c>
      <c r="V375" s="18">
        <v>0.1613</v>
      </c>
      <c r="W375" s="18">
        <v>0.1336</v>
      </c>
      <c r="X375" s="19">
        <v>0.16589999999999999</v>
      </c>
      <c r="Y375" s="18">
        <v>0.15629999999999999</v>
      </c>
      <c r="Z375" s="18">
        <v>0.2054</v>
      </c>
      <c r="AA375" s="20">
        <v>0.14199999999999999</v>
      </c>
      <c r="AB375" s="40" t="s">
        <v>71</v>
      </c>
      <c r="AC375" s="18">
        <v>0.1414</v>
      </c>
      <c r="AD375" s="18">
        <v>0.1694</v>
      </c>
      <c r="AE375" s="18">
        <v>0.12770000000000001</v>
      </c>
      <c r="AF375" s="18">
        <v>0.19409999999999999</v>
      </c>
      <c r="AG375" s="19">
        <v>0.1784</v>
      </c>
      <c r="AH375" s="18">
        <v>0.17230000000000001</v>
      </c>
      <c r="AI375" s="18">
        <v>0.15809999999999999</v>
      </c>
      <c r="AJ375" s="18">
        <v>0.15629999999999999</v>
      </c>
      <c r="AK375" s="20">
        <v>0.19389999999999999</v>
      </c>
      <c r="AL375" s="19">
        <v>7.8700000000000006E-2</v>
      </c>
      <c r="AM375" s="18">
        <v>0.16569999999999999</v>
      </c>
      <c r="AN375" s="19">
        <v>0.1641</v>
      </c>
      <c r="AO375" s="18">
        <v>0.15759999999999999</v>
      </c>
      <c r="AP375" s="40" t="s">
        <v>71</v>
      </c>
      <c r="AQ375" s="18">
        <v>0.1198</v>
      </c>
      <c r="AR375" s="18">
        <v>0.1583</v>
      </c>
      <c r="AS375" s="18">
        <v>0.16930000000000001</v>
      </c>
      <c r="AT375" s="18">
        <v>0.15509999999999999</v>
      </c>
      <c r="AU375" s="18">
        <v>0.15340000000000001</v>
      </c>
      <c r="AV375" s="19">
        <v>0.17080000000000001</v>
      </c>
      <c r="AW375" s="18">
        <v>0.19139999999999999</v>
      </c>
      <c r="AX375" s="18">
        <v>0.20200000000000001</v>
      </c>
      <c r="AY375" s="19">
        <v>0.1149</v>
      </c>
      <c r="AZ375" s="18">
        <v>0.15110000000000001</v>
      </c>
      <c r="BA375" s="19">
        <v>0.1661</v>
      </c>
      <c r="BB375" s="18">
        <v>0.21279999999999999</v>
      </c>
      <c r="BC375" s="19">
        <v>9.6699999999999994E-2</v>
      </c>
      <c r="BD375" s="18">
        <v>0.17599999999999999</v>
      </c>
      <c r="BE375" s="19">
        <v>0.154</v>
      </c>
    </row>
    <row r="376" spans="1:57" ht="12.75" customHeight="1" x14ac:dyDescent="0.25">
      <c r="A376" s="21" t="s">
        <v>111</v>
      </c>
      <c r="B376" s="22">
        <v>0.2999</v>
      </c>
      <c r="C376" s="23">
        <v>0.31580000000000003</v>
      </c>
      <c r="D376" s="24">
        <v>0.28539999999999999</v>
      </c>
      <c r="E376" s="23">
        <v>0.37759999999999999</v>
      </c>
      <c r="F376" s="23">
        <v>0.32529999999999998</v>
      </c>
      <c r="G376" s="23">
        <v>0.33539999999999998</v>
      </c>
      <c r="H376" s="23">
        <v>0.30020000000000002</v>
      </c>
      <c r="I376" s="24">
        <v>0.25240000000000001</v>
      </c>
      <c r="J376" s="23">
        <v>0.37680000000000002</v>
      </c>
      <c r="K376" s="23">
        <v>0.2959</v>
      </c>
      <c r="L376" s="23">
        <v>0.28470000000000001</v>
      </c>
      <c r="M376" s="23">
        <v>0.27810000000000001</v>
      </c>
      <c r="N376" s="23">
        <v>0.26669999999999999</v>
      </c>
      <c r="O376" s="23">
        <v>0.29149999999999998</v>
      </c>
      <c r="P376" s="23">
        <v>0.34749999999999998</v>
      </c>
      <c r="Q376" s="23">
        <v>0.27600000000000002</v>
      </c>
      <c r="R376" s="23">
        <v>0.248</v>
      </c>
      <c r="S376" s="23">
        <v>0.39069999999999999</v>
      </c>
      <c r="T376" s="23">
        <v>0.30149999999999999</v>
      </c>
      <c r="U376" s="24">
        <v>0.30980000000000002</v>
      </c>
      <c r="V376" s="23">
        <v>0.1865</v>
      </c>
      <c r="W376" s="23">
        <v>0.28370000000000001</v>
      </c>
      <c r="X376" s="24">
        <v>0.32090000000000002</v>
      </c>
      <c r="Y376" s="23">
        <v>0.30299999999999999</v>
      </c>
      <c r="Z376" s="23">
        <v>0.22739999999999999</v>
      </c>
      <c r="AA376" s="25">
        <v>0.25740000000000002</v>
      </c>
      <c r="AB376" s="41" t="s">
        <v>71</v>
      </c>
      <c r="AC376" s="23">
        <v>0.25259999999999999</v>
      </c>
      <c r="AD376" s="23">
        <v>0.32329999999999998</v>
      </c>
      <c r="AE376" s="23">
        <v>0.32650000000000001</v>
      </c>
      <c r="AF376" s="23">
        <v>0.28320000000000001</v>
      </c>
      <c r="AG376" s="24">
        <v>0.33150000000000002</v>
      </c>
      <c r="AH376" s="23">
        <v>0.31630000000000003</v>
      </c>
      <c r="AI376" s="23">
        <v>0.31230000000000002</v>
      </c>
      <c r="AJ376" s="23">
        <v>0.35560000000000003</v>
      </c>
      <c r="AK376" s="25">
        <v>0.19769999999999999</v>
      </c>
      <c r="AL376" s="24">
        <v>0.16669999999999999</v>
      </c>
      <c r="AM376" s="23">
        <v>0.2858</v>
      </c>
      <c r="AN376" s="24">
        <v>0.39069999999999999</v>
      </c>
      <c r="AO376" s="23">
        <v>0.2999</v>
      </c>
      <c r="AP376" s="41" t="s">
        <v>71</v>
      </c>
      <c r="AQ376" s="23">
        <v>0.26100000000000001</v>
      </c>
      <c r="AR376" s="23">
        <v>0.26179999999999998</v>
      </c>
      <c r="AS376" s="23">
        <v>0.26989999999999997</v>
      </c>
      <c r="AT376" s="23">
        <v>0.42880000000000001</v>
      </c>
      <c r="AU376" s="23">
        <v>0.33160000000000001</v>
      </c>
      <c r="AV376" s="24">
        <v>0.27160000000000001</v>
      </c>
      <c r="AW376" s="23">
        <v>0.33979999999999999</v>
      </c>
      <c r="AX376" s="23">
        <v>0.34089999999999998</v>
      </c>
      <c r="AY376" s="24">
        <v>0.25280000000000002</v>
      </c>
      <c r="AZ376" s="23">
        <v>0.29949999999999999</v>
      </c>
      <c r="BA376" s="24">
        <v>0.30030000000000001</v>
      </c>
      <c r="BB376" s="23">
        <v>0.35770000000000002</v>
      </c>
      <c r="BC376" s="24">
        <v>0.25230000000000002</v>
      </c>
      <c r="BD376" s="23">
        <v>0.36370000000000002</v>
      </c>
      <c r="BE376" s="24">
        <v>0.25059999999999999</v>
      </c>
    </row>
    <row r="377" spans="1:57" ht="12.75" customHeight="1" x14ac:dyDescent="0.25">
      <c r="A377" s="16" t="s">
        <v>112</v>
      </c>
      <c r="B377" s="26">
        <v>0.34970000000000001</v>
      </c>
      <c r="C377" s="27">
        <v>0.34689999999999999</v>
      </c>
      <c r="D377" s="28">
        <v>0.35460000000000003</v>
      </c>
      <c r="E377" s="27">
        <v>0.29749999999999999</v>
      </c>
      <c r="F377" s="27">
        <v>0.3</v>
      </c>
      <c r="G377" s="27">
        <v>0.28239999999999998</v>
      </c>
      <c r="H377" s="27">
        <v>0.34620000000000001</v>
      </c>
      <c r="I377" s="28">
        <v>0.41489999999999999</v>
      </c>
      <c r="J377" s="27">
        <v>0.3251</v>
      </c>
      <c r="K377" s="27">
        <v>0.36620000000000003</v>
      </c>
      <c r="L377" s="27">
        <v>0.36609999999999998</v>
      </c>
      <c r="M377" s="27">
        <v>0.38279999999999997</v>
      </c>
      <c r="N377" s="27">
        <v>0.3468</v>
      </c>
      <c r="O377" s="27">
        <v>0.3952</v>
      </c>
      <c r="P377" s="27">
        <v>0.2944</v>
      </c>
      <c r="Q377" s="27">
        <v>0.3271</v>
      </c>
      <c r="R377" s="27">
        <v>0.34350000000000003</v>
      </c>
      <c r="S377" s="27">
        <v>0.34439999999999998</v>
      </c>
      <c r="T377" s="27">
        <v>0.39369999999999999</v>
      </c>
      <c r="U377" s="28">
        <v>0.31859999999999999</v>
      </c>
      <c r="V377" s="27">
        <v>0.36430000000000001</v>
      </c>
      <c r="W377" s="27">
        <v>0.36120000000000002</v>
      </c>
      <c r="X377" s="28">
        <v>0.34599999999999997</v>
      </c>
      <c r="Y377" s="27">
        <v>0.35399999999999998</v>
      </c>
      <c r="Z377" s="27">
        <v>0.28389999999999999</v>
      </c>
      <c r="AA377" s="29">
        <v>0.22189999999999999</v>
      </c>
      <c r="AB377" s="42" t="s">
        <v>71</v>
      </c>
      <c r="AC377" s="27">
        <v>0.37759999999999999</v>
      </c>
      <c r="AD377" s="27">
        <v>0.34239999999999998</v>
      </c>
      <c r="AE377" s="27">
        <v>0.3589</v>
      </c>
      <c r="AF377" s="27">
        <v>0.3518</v>
      </c>
      <c r="AG377" s="28">
        <v>0.34150000000000003</v>
      </c>
      <c r="AH377" s="27">
        <v>0.33789999999999998</v>
      </c>
      <c r="AI377" s="27">
        <v>0.36759999999999998</v>
      </c>
      <c r="AJ377" s="27">
        <v>0.24879999999999999</v>
      </c>
      <c r="AK377" s="29">
        <v>0.43780000000000002</v>
      </c>
      <c r="AL377" s="28">
        <v>0.39129999999999998</v>
      </c>
      <c r="AM377" s="27">
        <v>0.36909999999999998</v>
      </c>
      <c r="AN377" s="28">
        <v>0.27050000000000002</v>
      </c>
      <c r="AO377" s="27">
        <v>0.34970000000000001</v>
      </c>
      <c r="AP377" s="42" t="s">
        <v>71</v>
      </c>
      <c r="AQ377" s="27">
        <v>0.39119999999999999</v>
      </c>
      <c r="AR377" s="27">
        <v>0.38629999999999998</v>
      </c>
      <c r="AS377" s="27">
        <v>0.3654</v>
      </c>
      <c r="AT377" s="27">
        <v>0.25609999999999999</v>
      </c>
      <c r="AU377" s="27">
        <v>0.33860000000000001</v>
      </c>
      <c r="AV377" s="28">
        <v>0.33900000000000002</v>
      </c>
      <c r="AW377" s="27">
        <v>0.31630000000000003</v>
      </c>
      <c r="AX377" s="27">
        <v>0.29099999999999998</v>
      </c>
      <c r="AY377" s="28">
        <v>0.39600000000000002</v>
      </c>
      <c r="AZ377" s="27">
        <v>0.36870000000000003</v>
      </c>
      <c r="BA377" s="28">
        <v>0.32440000000000002</v>
      </c>
      <c r="BB377" s="27">
        <v>0.3014</v>
      </c>
      <c r="BC377" s="28">
        <v>0.4078</v>
      </c>
      <c r="BD377" s="27">
        <v>0.32479999999999998</v>
      </c>
      <c r="BE377" s="28">
        <v>0.35699999999999998</v>
      </c>
    </row>
    <row r="378" spans="1:57" ht="12.75" customHeight="1" x14ac:dyDescent="0.25">
      <c r="A378" s="21" t="s">
        <v>113</v>
      </c>
      <c r="B378" s="22">
        <v>0.13980000000000001</v>
      </c>
      <c r="C378" s="23">
        <v>0.12189999999999999</v>
      </c>
      <c r="D378" s="24">
        <v>0.156</v>
      </c>
      <c r="E378" s="23">
        <v>8.09E-2</v>
      </c>
      <c r="F378" s="23">
        <v>9.8900000000000002E-2</v>
      </c>
      <c r="G378" s="23">
        <v>9.5399999999999999E-2</v>
      </c>
      <c r="H378" s="23">
        <v>0.1263</v>
      </c>
      <c r="I378" s="24">
        <v>0.19719999999999999</v>
      </c>
      <c r="J378" s="23">
        <v>0.1371</v>
      </c>
      <c r="K378" s="23">
        <v>0.1241</v>
      </c>
      <c r="L378" s="23">
        <v>0.1361</v>
      </c>
      <c r="M378" s="23">
        <v>0.1104</v>
      </c>
      <c r="N378" s="23">
        <v>0.1986</v>
      </c>
      <c r="O378" s="23">
        <v>0.1164</v>
      </c>
      <c r="P378" s="23">
        <v>0.1125</v>
      </c>
      <c r="Q378" s="23">
        <v>0.15229999999999999</v>
      </c>
      <c r="R378" s="23">
        <v>0.19539999999999999</v>
      </c>
      <c r="S378" s="23">
        <v>0.1641</v>
      </c>
      <c r="T378" s="23">
        <v>0.1128</v>
      </c>
      <c r="U378" s="24">
        <v>0.13350000000000001</v>
      </c>
      <c r="V378" s="23">
        <v>0.2281</v>
      </c>
      <c r="W378" s="23">
        <v>0.1615</v>
      </c>
      <c r="X378" s="24">
        <v>0.1231</v>
      </c>
      <c r="Y378" s="23">
        <v>0.13730000000000001</v>
      </c>
      <c r="Z378" s="23">
        <v>0.2205</v>
      </c>
      <c r="AA378" s="25">
        <v>0.1298</v>
      </c>
      <c r="AB378" s="41" t="s">
        <v>71</v>
      </c>
      <c r="AC378" s="23">
        <v>0.15640000000000001</v>
      </c>
      <c r="AD378" s="23">
        <v>0.1196</v>
      </c>
      <c r="AE378" s="23">
        <v>0.1545</v>
      </c>
      <c r="AF378" s="23">
        <v>0.14460000000000001</v>
      </c>
      <c r="AG378" s="24">
        <v>0.12920000000000001</v>
      </c>
      <c r="AH378" s="23">
        <v>0.12859999999999999</v>
      </c>
      <c r="AI378" s="23">
        <v>0.125</v>
      </c>
      <c r="AJ378" s="23">
        <v>0.1555</v>
      </c>
      <c r="AK378" s="25">
        <v>0.1153</v>
      </c>
      <c r="AL378" s="24">
        <v>0.28510000000000002</v>
      </c>
      <c r="AM378" s="23">
        <v>0.156</v>
      </c>
      <c r="AN378" s="24">
        <v>0.1096</v>
      </c>
      <c r="AO378" s="23">
        <v>0.13980000000000001</v>
      </c>
      <c r="AP378" s="41" t="s">
        <v>71</v>
      </c>
      <c r="AQ378" s="23">
        <v>0.17</v>
      </c>
      <c r="AR378" s="23">
        <v>0.14199999999999999</v>
      </c>
      <c r="AS378" s="23">
        <v>0.13450000000000001</v>
      </c>
      <c r="AT378" s="23">
        <v>0.12659999999999999</v>
      </c>
      <c r="AU378" s="23">
        <v>0.14269999999999999</v>
      </c>
      <c r="AV378" s="24">
        <v>9.7699999999999995E-2</v>
      </c>
      <c r="AW378" s="23">
        <v>0.10630000000000001</v>
      </c>
      <c r="AX378" s="23">
        <v>0.13769999999999999</v>
      </c>
      <c r="AY378" s="24">
        <v>0.1699</v>
      </c>
      <c r="AZ378" s="23">
        <v>0.1384</v>
      </c>
      <c r="BA378" s="24">
        <v>0.1416</v>
      </c>
      <c r="BB378" s="23">
        <v>0.11700000000000001</v>
      </c>
      <c r="BC378" s="24">
        <v>0.19339999999999999</v>
      </c>
      <c r="BD378" s="23">
        <v>0.11700000000000001</v>
      </c>
      <c r="BE378" s="24">
        <v>0.19639999999999999</v>
      </c>
    </row>
    <row r="379" spans="1:57" ht="12.75" customHeight="1" x14ac:dyDescent="0.25">
      <c r="A379" s="16" t="s">
        <v>76</v>
      </c>
      <c r="B379" s="26">
        <v>5.3100000000000001E-2</v>
      </c>
      <c r="C379" s="27">
        <v>5.5399999999999998E-2</v>
      </c>
      <c r="D379" s="28">
        <v>5.0500000000000003E-2</v>
      </c>
      <c r="E379" s="27">
        <v>0.10920000000000001</v>
      </c>
      <c r="F379" s="27">
        <v>5.9900000000000002E-2</v>
      </c>
      <c r="G379" s="27">
        <v>5.6500000000000002E-2</v>
      </c>
      <c r="H379" s="27">
        <v>4.6399999999999997E-2</v>
      </c>
      <c r="I379" s="28">
        <v>3.5900000000000001E-2</v>
      </c>
      <c r="J379" s="27">
        <v>4.3999999999999997E-2</v>
      </c>
      <c r="K379" s="27">
        <v>5.6899999999999999E-2</v>
      </c>
      <c r="L379" s="27">
        <v>7.4099999999999999E-2</v>
      </c>
      <c r="M379" s="27">
        <v>6.2899999999999998E-2</v>
      </c>
      <c r="N379" s="27">
        <v>5.5199999999999999E-2</v>
      </c>
      <c r="O379" s="27">
        <v>5.74E-2</v>
      </c>
      <c r="P379" s="27">
        <v>4.58E-2</v>
      </c>
      <c r="Q379" s="27">
        <v>5.2200000000000003E-2</v>
      </c>
      <c r="R379" s="27">
        <v>0.06</v>
      </c>
      <c r="S379" s="27">
        <v>1.1299999999999999E-2</v>
      </c>
      <c r="T379" s="27">
        <v>5.2600000000000001E-2</v>
      </c>
      <c r="U379" s="28">
        <v>3.7600000000000001E-2</v>
      </c>
      <c r="V379" s="27">
        <v>5.9700000000000003E-2</v>
      </c>
      <c r="W379" s="27">
        <v>0.06</v>
      </c>
      <c r="X379" s="28">
        <v>4.41E-2</v>
      </c>
      <c r="Y379" s="27">
        <v>4.9399999999999999E-2</v>
      </c>
      <c r="Z379" s="27">
        <v>6.2799999999999995E-2</v>
      </c>
      <c r="AA379" s="29">
        <v>0.249</v>
      </c>
      <c r="AB379" s="42" t="s">
        <v>71</v>
      </c>
      <c r="AC379" s="27">
        <v>7.1999999999999995E-2</v>
      </c>
      <c r="AD379" s="27">
        <v>4.53E-2</v>
      </c>
      <c r="AE379" s="27">
        <v>3.2300000000000002E-2</v>
      </c>
      <c r="AF379" s="27">
        <v>2.63E-2</v>
      </c>
      <c r="AG379" s="28">
        <v>1.95E-2</v>
      </c>
      <c r="AH379" s="27">
        <v>4.4999999999999998E-2</v>
      </c>
      <c r="AI379" s="27">
        <v>3.6999999999999998E-2</v>
      </c>
      <c r="AJ379" s="27">
        <v>8.3799999999999999E-2</v>
      </c>
      <c r="AK379" s="29">
        <v>5.5399999999999998E-2</v>
      </c>
      <c r="AL379" s="28">
        <v>7.8299999999999995E-2</v>
      </c>
      <c r="AM379" s="27">
        <v>2.3400000000000001E-2</v>
      </c>
      <c r="AN379" s="28">
        <v>6.5100000000000005E-2</v>
      </c>
      <c r="AO379" s="27">
        <v>5.3100000000000001E-2</v>
      </c>
      <c r="AP379" s="42" t="s">
        <v>71</v>
      </c>
      <c r="AQ379" s="27">
        <v>5.8000000000000003E-2</v>
      </c>
      <c r="AR379" s="27">
        <v>5.16E-2</v>
      </c>
      <c r="AS379" s="27">
        <v>6.08E-2</v>
      </c>
      <c r="AT379" s="27">
        <v>3.3399999999999999E-2</v>
      </c>
      <c r="AU379" s="27">
        <v>3.3700000000000001E-2</v>
      </c>
      <c r="AV379" s="28">
        <v>0.12089999999999999</v>
      </c>
      <c r="AW379" s="27">
        <v>4.6100000000000002E-2</v>
      </c>
      <c r="AX379" s="27">
        <v>2.8400000000000002E-2</v>
      </c>
      <c r="AY379" s="28">
        <v>6.6299999999999998E-2</v>
      </c>
      <c r="AZ379" s="27">
        <v>4.2200000000000001E-2</v>
      </c>
      <c r="BA379" s="28">
        <v>6.7500000000000004E-2</v>
      </c>
      <c r="BB379" s="27">
        <v>1.12E-2</v>
      </c>
      <c r="BC379" s="28">
        <v>4.9799999999999997E-2</v>
      </c>
      <c r="BD379" s="27">
        <v>1.8499999999999999E-2</v>
      </c>
      <c r="BE379" s="28">
        <v>4.19E-2</v>
      </c>
    </row>
    <row r="380" spans="1:57" ht="12.75" customHeight="1" x14ac:dyDescent="0.25">
      <c r="A380" s="44" t="s">
        <v>114</v>
      </c>
      <c r="B380" s="45">
        <v>0.45750000000000002</v>
      </c>
      <c r="C380" s="46">
        <v>0.4758</v>
      </c>
      <c r="D380" s="47">
        <v>0.43880000000000002</v>
      </c>
      <c r="E380" s="46">
        <v>0.51239999999999997</v>
      </c>
      <c r="F380" s="46">
        <v>0.54110000000000003</v>
      </c>
      <c r="G380" s="46">
        <v>0.56569999999999998</v>
      </c>
      <c r="H380" s="46">
        <v>0.48120000000000002</v>
      </c>
      <c r="I380" s="47">
        <v>0.35199999999999998</v>
      </c>
      <c r="J380" s="46">
        <v>0.49380000000000002</v>
      </c>
      <c r="K380" s="46">
        <v>0.45279999999999998</v>
      </c>
      <c r="L380" s="46">
        <v>0.42370000000000002</v>
      </c>
      <c r="M380" s="46">
        <v>0.44390000000000002</v>
      </c>
      <c r="N380" s="46">
        <v>0.39939999999999998</v>
      </c>
      <c r="O380" s="46">
        <v>0.43099999999999999</v>
      </c>
      <c r="P380" s="46">
        <v>0.54730000000000001</v>
      </c>
      <c r="Q380" s="46">
        <v>0.46839999999999998</v>
      </c>
      <c r="R380" s="46">
        <v>0.40100000000000002</v>
      </c>
      <c r="S380" s="46">
        <v>0.48020000000000002</v>
      </c>
      <c r="T380" s="46">
        <v>0.441</v>
      </c>
      <c r="U380" s="47">
        <v>0.51029999999999998</v>
      </c>
      <c r="V380" s="46">
        <v>0.3478</v>
      </c>
      <c r="W380" s="46">
        <v>0.4173</v>
      </c>
      <c r="X380" s="47">
        <v>0.48680000000000001</v>
      </c>
      <c r="Y380" s="46">
        <v>0.45929999999999999</v>
      </c>
      <c r="Z380" s="46">
        <v>0.43280000000000002</v>
      </c>
      <c r="AA380" s="48">
        <v>0.39939999999999998</v>
      </c>
      <c r="AB380" s="53" t="s">
        <v>71</v>
      </c>
      <c r="AC380" s="46">
        <v>0.39410000000000001</v>
      </c>
      <c r="AD380" s="46">
        <v>0.49270000000000003</v>
      </c>
      <c r="AE380" s="46">
        <v>0.45429999999999998</v>
      </c>
      <c r="AF380" s="46">
        <v>0.4773</v>
      </c>
      <c r="AG380" s="47">
        <v>0.50980000000000003</v>
      </c>
      <c r="AH380" s="46">
        <v>0.48849999999999999</v>
      </c>
      <c r="AI380" s="46">
        <v>0.47039999999999998</v>
      </c>
      <c r="AJ380" s="46">
        <v>0.51190000000000002</v>
      </c>
      <c r="AK380" s="48">
        <v>0.3916</v>
      </c>
      <c r="AL380" s="47">
        <v>0.24529999999999999</v>
      </c>
      <c r="AM380" s="46">
        <v>0.45150000000000001</v>
      </c>
      <c r="AN380" s="47">
        <v>0.55479999999999996</v>
      </c>
      <c r="AO380" s="46">
        <v>0.45750000000000002</v>
      </c>
      <c r="AP380" s="53" t="s">
        <v>71</v>
      </c>
      <c r="AQ380" s="46">
        <v>0.38090000000000002</v>
      </c>
      <c r="AR380" s="46">
        <v>0.42009999999999997</v>
      </c>
      <c r="AS380" s="46">
        <v>0.43930000000000002</v>
      </c>
      <c r="AT380" s="46">
        <v>0.58399999999999996</v>
      </c>
      <c r="AU380" s="46">
        <v>0.48499999999999999</v>
      </c>
      <c r="AV380" s="47">
        <v>0.44240000000000002</v>
      </c>
      <c r="AW380" s="46">
        <v>0.53120000000000001</v>
      </c>
      <c r="AX380" s="46">
        <v>0.54290000000000005</v>
      </c>
      <c r="AY380" s="47">
        <v>0.36770000000000003</v>
      </c>
      <c r="AZ380" s="46">
        <v>0.45069999999999999</v>
      </c>
      <c r="BA380" s="47">
        <v>0.46639999999999998</v>
      </c>
      <c r="BB380" s="46">
        <v>0.57050000000000001</v>
      </c>
      <c r="BC380" s="47">
        <v>0.34910000000000002</v>
      </c>
      <c r="BD380" s="46">
        <v>0.53969999999999996</v>
      </c>
      <c r="BE380" s="47">
        <v>0.40460000000000002</v>
      </c>
    </row>
    <row r="381" spans="1:57" ht="12.75" customHeight="1" x14ac:dyDescent="0.25">
      <c r="A381" s="44" t="s">
        <v>115</v>
      </c>
      <c r="B381" s="49">
        <v>0.48949999999999999</v>
      </c>
      <c r="C381" s="50">
        <v>0.46879999999999999</v>
      </c>
      <c r="D381" s="51">
        <v>0.51060000000000005</v>
      </c>
      <c r="E381" s="50">
        <v>0.37840000000000001</v>
      </c>
      <c r="F381" s="50">
        <v>0.39889999999999998</v>
      </c>
      <c r="G381" s="50">
        <v>0.37780000000000002</v>
      </c>
      <c r="H381" s="50">
        <v>0.47249999999999998</v>
      </c>
      <c r="I381" s="51">
        <v>0.61209999999999998</v>
      </c>
      <c r="J381" s="50">
        <v>0.4622</v>
      </c>
      <c r="K381" s="50">
        <v>0.49030000000000001</v>
      </c>
      <c r="L381" s="50">
        <v>0.50219999999999998</v>
      </c>
      <c r="M381" s="50">
        <v>0.49320000000000003</v>
      </c>
      <c r="N381" s="50">
        <v>0.5454</v>
      </c>
      <c r="O381" s="50">
        <v>0.51160000000000005</v>
      </c>
      <c r="P381" s="50">
        <v>0.40689999999999998</v>
      </c>
      <c r="Q381" s="50">
        <v>0.47939999999999999</v>
      </c>
      <c r="R381" s="50">
        <v>0.53900000000000003</v>
      </c>
      <c r="S381" s="50">
        <v>0.50849999999999995</v>
      </c>
      <c r="T381" s="50">
        <v>0.50639999999999996</v>
      </c>
      <c r="U381" s="51">
        <v>0.4521</v>
      </c>
      <c r="V381" s="50">
        <v>0.59250000000000003</v>
      </c>
      <c r="W381" s="50">
        <v>0.52270000000000005</v>
      </c>
      <c r="X381" s="51">
        <v>0.46910000000000002</v>
      </c>
      <c r="Y381" s="50">
        <v>0.49130000000000001</v>
      </c>
      <c r="Z381" s="50">
        <v>0.50439999999999996</v>
      </c>
      <c r="AA381" s="52">
        <v>0.35160000000000002</v>
      </c>
      <c r="AB381" s="54" t="s">
        <v>71</v>
      </c>
      <c r="AC381" s="50">
        <v>0.53400000000000003</v>
      </c>
      <c r="AD381" s="50">
        <v>0.46210000000000001</v>
      </c>
      <c r="AE381" s="50">
        <v>0.51339999999999997</v>
      </c>
      <c r="AF381" s="50">
        <v>0.49640000000000001</v>
      </c>
      <c r="AG381" s="51">
        <v>0.47070000000000001</v>
      </c>
      <c r="AH381" s="50">
        <v>0.46650000000000003</v>
      </c>
      <c r="AI381" s="50">
        <v>0.49259999999999998</v>
      </c>
      <c r="AJ381" s="50">
        <v>0.40429999999999999</v>
      </c>
      <c r="AK381" s="52">
        <v>0.55300000000000005</v>
      </c>
      <c r="AL381" s="51">
        <v>0.6764</v>
      </c>
      <c r="AM381" s="50">
        <v>0.52510000000000001</v>
      </c>
      <c r="AN381" s="51">
        <v>0.38009999999999999</v>
      </c>
      <c r="AO381" s="50">
        <v>0.48949999999999999</v>
      </c>
      <c r="AP381" s="54" t="s">
        <v>71</v>
      </c>
      <c r="AQ381" s="50">
        <v>0.56120000000000003</v>
      </c>
      <c r="AR381" s="50">
        <v>0.52829999999999999</v>
      </c>
      <c r="AS381" s="50">
        <v>0.49990000000000001</v>
      </c>
      <c r="AT381" s="50">
        <v>0.38269999999999998</v>
      </c>
      <c r="AU381" s="50">
        <v>0.48130000000000001</v>
      </c>
      <c r="AV381" s="51">
        <v>0.43669999999999998</v>
      </c>
      <c r="AW381" s="50">
        <v>0.42259999999999998</v>
      </c>
      <c r="AX381" s="50">
        <v>0.42870000000000003</v>
      </c>
      <c r="AY381" s="51">
        <v>0.56599999999999995</v>
      </c>
      <c r="AZ381" s="50">
        <v>0.5071</v>
      </c>
      <c r="BA381" s="51">
        <v>0.46610000000000001</v>
      </c>
      <c r="BB381" s="50">
        <v>0.41830000000000001</v>
      </c>
      <c r="BC381" s="51">
        <v>0.60119999999999996</v>
      </c>
      <c r="BD381" s="50">
        <v>0.44180000000000003</v>
      </c>
      <c r="BE381" s="51">
        <v>0.5534</v>
      </c>
    </row>
    <row r="382" spans="1:57" ht="22.5" x14ac:dyDescent="0.25">
      <c r="A382" s="5" t="s">
        <v>278</v>
      </c>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c r="AL382" s="5"/>
      <c r="AM382" s="5"/>
      <c r="AN382" s="5"/>
      <c r="AO382" s="5"/>
      <c r="AP382" s="5"/>
      <c r="AQ382" s="5"/>
      <c r="AR382" s="5"/>
      <c r="AS382" s="5"/>
      <c r="AT382" s="5"/>
      <c r="AU382" s="5"/>
      <c r="AV382" s="5"/>
      <c r="AW382" s="5"/>
      <c r="AX382" s="5"/>
      <c r="AY382" s="5"/>
      <c r="AZ382" s="5"/>
      <c r="BA382" s="5"/>
      <c r="BB382" s="5"/>
      <c r="BC382" s="5"/>
      <c r="BD382" s="5"/>
      <c r="BE382" s="5"/>
    </row>
    <row r="383" spans="1:57" ht="12.75" customHeight="1" x14ac:dyDescent="0.25">
      <c r="A383" s="6" t="s">
        <v>69</v>
      </c>
      <c r="B383" s="7">
        <v>1922</v>
      </c>
      <c r="C383" s="8">
        <v>1022</v>
      </c>
      <c r="D383" s="9">
        <v>866</v>
      </c>
      <c r="E383" s="8">
        <v>209</v>
      </c>
      <c r="F383" s="8">
        <v>271</v>
      </c>
      <c r="G383" s="8">
        <v>327</v>
      </c>
      <c r="H383" s="8">
        <v>306</v>
      </c>
      <c r="I383" s="9">
        <v>809</v>
      </c>
      <c r="J383" s="8">
        <v>86</v>
      </c>
      <c r="K383" s="8">
        <v>210</v>
      </c>
      <c r="L383" s="8">
        <v>152</v>
      </c>
      <c r="M383" s="8">
        <v>146</v>
      </c>
      <c r="N383" s="8">
        <v>162</v>
      </c>
      <c r="O383" s="8">
        <v>176</v>
      </c>
      <c r="P383" s="8">
        <v>244</v>
      </c>
      <c r="Q383" s="8">
        <v>275</v>
      </c>
      <c r="R383" s="8">
        <v>163</v>
      </c>
      <c r="S383" s="8">
        <v>91</v>
      </c>
      <c r="T383" s="8">
        <v>165</v>
      </c>
      <c r="U383" s="9">
        <v>52</v>
      </c>
      <c r="V383" s="8">
        <v>189</v>
      </c>
      <c r="W383" s="8">
        <v>383</v>
      </c>
      <c r="X383" s="9">
        <v>1318</v>
      </c>
      <c r="Y383" s="8">
        <v>1833</v>
      </c>
      <c r="Z383" s="8">
        <v>59</v>
      </c>
      <c r="AA383" s="10">
        <v>30</v>
      </c>
      <c r="AB383" s="38" t="s">
        <v>71</v>
      </c>
      <c r="AC383" s="8">
        <v>423</v>
      </c>
      <c r="AD383" s="8">
        <v>591</v>
      </c>
      <c r="AE383" s="8">
        <v>405</v>
      </c>
      <c r="AF383" s="8">
        <v>196</v>
      </c>
      <c r="AG383" s="9">
        <v>250</v>
      </c>
      <c r="AH383" s="8">
        <v>818</v>
      </c>
      <c r="AI383" s="8">
        <v>826</v>
      </c>
      <c r="AJ383" s="8">
        <v>73</v>
      </c>
      <c r="AK383" s="10">
        <v>47</v>
      </c>
      <c r="AL383" s="9">
        <v>126</v>
      </c>
      <c r="AM383" s="8">
        <v>1277</v>
      </c>
      <c r="AN383" s="9">
        <v>267</v>
      </c>
      <c r="AO383" s="8">
        <v>1922</v>
      </c>
      <c r="AP383" s="38" t="s">
        <v>71</v>
      </c>
      <c r="AQ383" s="8">
        <v>142</v>
      </c>
      <c r="AR383" s="8">
        <v>381</v>
      </c>
      <c r="AS383" s="8">
        <v>410</v>
      </c>
      <c r="AT383" s="8">
        <v>113</v>
      </c>
      <c r="AU383" s="8">
        <v>672</v>
      </c>
      <c r="AV383" s="9">
        <v>94</v>
      </c>
      <c r="AW383" s="8">
        <v>747</v>
      </c>
      <c r="AX383" s="8">
        <v>254</v>
      </c>
      <c r="AY383" s="9">
        <v>921</v>
      </c>
      <c r="AZ383" s="8">
        <v>1142</v>
      </c>
      <c r="BA383" s="9">
        <v>780</v>
      </c>
      <c r="BB383" s="8">
        <v>708</v>
      </c>
      <c r="BC383" s="9">
        <v>554</v>
      </c>
      <c r="BD383" s="8">
        <v>753</v>
      </c>
      <c r="BE383" s="9">
        <v>424</v>
      </c>
    </row>
    <row r="384" spans="1:57" ht="12.75" customHeight="1" x14ac:dyDescent="0.25">
      <c r="A384" s="11" t="s">
        <v>70</v>
      </c>
      <c r="B384" s="12">
        <v>1922</v>
      </c>
      <c r="C384" s="13">
        <v>979.11</v>
      </c>
      <c r="D384" s="14">
        <v>906.94</v>
      </c>
      <c r="E384" s="13">
        <v>213.34</v>
      </c>
      <c r="F384" s="13">
        <v>285.82</v>
      </c>
      <c r="G384" s="13">
        <v>348.24</v>
      </c>
      <c r="H384" s="13">
        <v>310.19</v>
      </c>
      <c r="I384" s="14">
        <v>764.4</v>
      </c>
      <c r="J384" s="13">
        <v>88.44</v>
      </c>
      <c r="K384" s="13">
        <v>210.31</v>
      </c>
      <c r="L384" s="13">
        <v>149.07</v>
      </c>
      <c r="M384" s="13">
        <v>147.61000000000001</v>
      </c>
      <c r="N384" s="13">
        <v>161.84</v>
      </c>
      <c r="O384" s="13">
        <v>173.53</v>
      </c>
      <c r="P384" s="13">
        <v>251.78</v>
      </c>
      <c r="Q384" s="13">
        <v>274.72000000000003</v>
      </c>
      <c r="R384" s="13">
        <v>159.1</v>
      </c>
      <c r="S384" s="13">
        <v>92.26</v>
      </c>
      <c r="T384" s="13">
        <v>161.44999999999999</v>
      </c>
      <c r="U384" s="14">
        <v>51.89</v>
      </c>
      <c r="V384" s="13">
        <v>186.57</v>
      </c>
      <c r="W384" s="13">
        <v>373.39</v>
      </c>
      <c r="X384" s="14">
        <v>1330.03</v>
      </c>
      <c r="Y384" s="13">
        <v>1830.86</v>
      </c>
      <c r="Z384" s="13">
        <v>59.89</v>
      </c>
      <c r="AA384" s="15">
        <v>31.26</v>
      </c>
      <c r="AB384" s="39" t="s">
        <v>71</v>
      </c>
      <c r="AC384" s="13">
        <v>433.6</v>
      </c>
      <c r="AD384" s="13">
        <v>592.26</v>
      </c>
      <c r="AE384" s="13">
        <v>400.89</v>
      </c>
      <c r="AF384" s="13">
        <v>190.86</v>
      </c>
      <c r="AG384" s="14">
        <v>245.27</v>
      </c>
      <c r="AH384" s="13">
        <v>821.7</v>
      </c>
      <c r="AI384" s="13">
        <v>820.58</v>
      </c>
      <c r="AJ384" s="13">
        <v>71.849999999999994</v>
      </c>
      <c r="AK384" s="15">
        <v>48.78</v>
      </c>
      <c r="AL384" s="14">
        <v>124.68</v>
      </c>
      <c r="AM384" s="13">
        <v>1269.6300000000001</v>
      </c>
      <c r="AN384" s="14">
        <v>273.51</v>
      </c>
      <c r="AO384" s="13">
        <v>1922</v>
      </c>
      <c r="AP384" s="39" t="s">
        <v>71</v>
      </c>
      <c r="AQ384" s="13">
        <v>139.05000000000001</v>
      </c>
      <c r="AR384" s="13">
        <v>387.1</v>
      </c>
      <c r="AS384" s="13">
        <v>413.68</v>
      </c>
      <c r="AT384" s="13">
        <v>113.56</v>
      </c>
      <c r="AU384" s="13">
        <v>657.23</v>
      </c>
      <c r="AV384" s="14">
        <v>96.34</v>
      </c>
      <c r="AW384" s="13">
        <v>779.89</v>
      </c>
      <c r="AX384" s="13">
        <v>256.64999999999998</v>
      </c>
      <c r="AY384" s="14">
        <v>885.46</v>
      </c>
      <c r="AZ384" s="13">
        <v>1095.54</v>
      </c>
      <c r="BA384" s="14">
        <v>826.46</v>
      </c>
      <c r="BB384" s="13">
        <v>723.52</v>
      </c>
      <c r="BC384" s="14">
        <v>545.74</v>
      </c>
      <c r="BD384" s="13">
        <v>754.75</v>
      </c>
      <c r="BE384" s="14">
        <v>425.21</v>
      </c>
    </row>
    <row r="385" spans="1:57" ht="12.75" customHeight="1" x14ac:dyDescent="0.25">
      <c r="A385" s="16" t="s">
        <v>110</v>
      </c>
      <c r="B385" s="17">
        <v>0.3921</v>
      </c>
      <c r="C385" s="18">
        <v>0.42409999999999998</v>
      </c>
      <c r="D385" s="19">
        <v>0.35610000000000003</v>
      </c>
      <c r="E385" s="18">
        <v>0.35859999999999997</v>
      </c>
      <c r="F385" s="18">
        <v>0.37680000000000002</v>
      </c>
      <c r="G385" s="18">
        <v>0.43540000000000001</v>
      </c>
      <c r="H385" s="18">
        <v>0.42480000000000001</v>
      </c>
      <c r="I385" s="19">
        <v>0.37419999999999998</v>
      </c>
      <c r="J385" s="18">
        <v>0.4073</v>
      </c>
      <c r="K385" s="18">
        <v>0.40860000000000002</v>
      </c>
      <c r="L385" s="18">
        <v>0.36980000000000002</v>
      </c>
      <c r="M385" s="18">
        <v>0.3841</v>
      </c>
      <c r="N385" s="18">
        <v>0.34439999999999998</v>
      </c>
      <c r="O385" s="18">
        <v>0.38090000000000002</v>
      </c>
      <c r="P385" s="18">
        <v>0.41899999999999998</v>
      </c>
      <c r="Q385" s="18">
        <v>0.35370000000000001</v>
      </c>
      <c r="R385" s="18">
        <v>0.35039999999999999</v>
      </c>
      <c r="S385" s="18">
        <v>0.50049999999999994</v>
      </c>
      <c r="T385" s="18">
        <v>0.41399999999999998</v>
      </c>
      <c r="U385" s="19">
        <v>0.51290000000000002</v>
      </c>
      <c r="V385" s="18">
        <v>0.46610000000000001</v>
      </c>
      <c r="W385" s="18">
        <v>0.40129999999999999</v>
      </c>
      <c r="X385" s="19">
        <v>0.38269999999999998</v>
      </c>
      <c r="Y385" s="18">
        <v>0.39710000000000001</v>
      </c>
      <c r="Z385" s="18">
        <v>0.34039999999999998</v>
      </c>
      <c r="AA385" s="20">
        <v>0.1981</v>
      </c>
      <c r="AB385" s="40" t="s">
        <v>71</v>
      </c>
      <c r="AC385" s="18">
        <v>0.42220000000000002</v>
      </c>
      <c r="AD385" s="18">
        <v>0.39369999999999999</v>
      </c>
      <c r="AE385" s="18">
        <v>0.38629999999999998</v>
      </c>
      <c r="AF385" s="18">
        <v>0.39639999999999997</v>
      </c>
      <c r="AG385" s="19">
        <v>0.36720000000000003</v>
      </c>
      <c r="AH385" s="18">
        <v>0.43440000000000001</v>
      </c>
      <c r="AI385" s="18">
        <v>0.38090000000000002</v>
      </c>
      <c r="AJ385" s="18">
        <v>0.36890000000000001</v>
      </c>
      <c r="AK385" s="20">
        <v>0.20799999999999999</v>
      </c>
      <c r="AL385" s="19">
        <v>0.33229999999999998</v>
      </c>
      <c r="AM385" s="18">
        <v>0.40239999999999998</v>
      </c>
      <c r="AN385" s="19">
        <v>0.39250000000000002</v>
      </c>
      <c r="AO385" s="18">
        <v>0.3921</v>
      </c>
      <c r="AP385" s="40" t="s">
        <v>71</v>
      </c>
      <c r="AQ385" s="18">
        <v>0.52010000000000001</v>
      </c>
      <c r="AR385" s="18">
        <v>0.42020000000000002</v>
      </c>
      <c r="AS385" s="18">
        <v>0.3543</v>
      </c>
      <c r="AT385" s="18">
        <v>0.34789999999999999</v>
      </c>
      <c r="AU385" s="18">
        <v>0.39029999999999998</v>
      </c>
      <c r="AV385" s="19">
        <v>0.34339999999999998</v>
      </c>
      <c r="AW385" s="18">
        <v>0.40010000000000001</v>
      </c>
      <c r="AX385" s="18">
        <v>0.39560000000000001</v>
      </c>
      <c r="AY385" s="19">
        <v>0.3841</v>
      </c>
      <c r="AZ385" s="18">
        <v>0.36099999999999999</v>
      </c>
      <c r="BA385" s="19">
        <v>0.43330000000000002</v>
      </c>
      <c r="BB385" s="18">
        <v>0.44900000000000001</v>
      </c>
      <c r="BC385" s="19">
        <v>0.36799999999999999</v>
      </c>
      <c r="BD385" s="18">
        <v>0.40939999999999999</v>
      </c>
      <c r="BE385" s="19">
        <v>0.42849999999999999</v>
      </c>
    </row>
    <row r="386" spans="1:57" ht="12.75" customHeight="1" x14ac:dyDescent="0.25">
      <c r="A386" s="21" t="s">
        <v>111</v>
      </c>
      <c r="B386" s="22">
        <v>0.40810000000000002</v>
      </c>
      <c r="C386" s="23">
        <v>0.40150000000000002</v>
      </c>
      <c r="D386" s="24">
        <v>0.42280000000000001</v>
      </c>
      <c r="E386" s="23">
        <v>0.33779999999999999</v>
      </c>
      <c r="F386" s="23">
        <v>0.42149999999999999</v>
      </c>
      <c r="G386" s="23">
        <v>0.38929999999999998</v>
      </c>
      <c r="H386" s="23">
        <v>0.37730000000000002</v>
      </c>
      <c r="I386" s="24">
        <v>0.44369999999999998</v>
      </c>
      <c r="J386" s="23">
        <v>0.43230000000000002</v>
      </c>
      <c r="K386" s="23">
        <v>0.40429999999999999</v>
      </c>
      <c r="L386" s="23">
        <v>0.36470000000000002</v>
      </c>
      <c r="M386" s="23">
        <v>0.43159999999999998</v>
      </c>
      <c r="N386" s="23">
        <v>0.44469999999999998</v>
      </c>
      <c r="O386" s="23">
        <v>0.42020000000000002</v>
      </c>
      <c r="P386" s="23">
        <v>0.3679</v>
      </c>
      <c r="Q386" s="23">
        <v>0.43609999999999999</v>
      </c>
      <c r="R386" s="23">
        <v>0.44529999999999997</v>
      </c>
      <c r="S386" s="23">
        <v>0.33090000000000003</v>
      </c>
      <c r="T386" s="23">
        <v>0.4017</v>
      </c>
      <c r="U386" s="24">
        <v>0.375</v>
      </c>
      <c r="V386" s="23">
        <v>0.33389999999999997</v>
      </c>
      <c r="W386" s="23">
        <v>0.40860000000000002</v>
      </c>
      <c r="X386" s="24">
        <v>0.41899999999999998</v>
      </c>
      <c r="Y386" s="23">
        <v>0.41339999999999999</v>
      </c>
      <c r="Z386" s="23">
        <v>0.39340000000000003</v>
      </c>
      <c r="AA386" s="25">
        <v>0.12230000000000001</v>
      </c>
      <c r="AB386" s="41" t="s">
        <v>71</v>
      </c>
      <c r="AC386" s="23">
        <v>0.3755</v>
      </c>
      <c r="AD386" s="23">
        <v>0.46089999999999998</v>
      </c>
      <c r="AE386" s="23">
        <v>0.41360000000000002</v>
      </c>
      <c r="AF386" s="23">
        <v>0.38369999999999999</v>
      </c>
      <c r="AG386" s="24">
        <v>0.38990000000000002</v>
      </c>
      <c r="AH386" s="23">
        <v>0.40760000000000002</v>
      </c>
      <c r="AI386" s="23">
        <v>0.43140000000000001</v>
      </c>
      <c r="AJ386" s="23">
        <v>0.33389999999999997</v>
      </c>
      <c r="AK386" s="25">
        <v>0.3861</v>
      </c>
      <c r="AL386" s="24">
        <v>0.38979999999999998</v>
      </c>
      <c r="AM386" s="23">
        <v>0.42470000000000002</v>
      </c>
      <c r="AN386" s="24">
        <v>0.40010000000000001</v>
      </c>
      <c r="AO386" s="23">
        <v>0.40810000000000002</v>
      </c>
      <c r="AP386" s="41" t="s">
        <v>71</v>
      </c>
      <c r="AQ386" s="23">
        <v>0.34670000000000001</v>
      </c>
      <c r="AR386" s="23">
        <v>0.3876</v>
      </c>
      <c r="AS386" s="23">
        <v>0.44290000000000002</v>
      </c>
      <c r="AT386" s="23">
        <v>0.49880000000000002</v>
      </c>
      <c r="AU386" s="23">
        <v>0.40539999999999998</v>
      </c>
      <c r="AV386" s="24">
        <v>0.41110000000000002</v>
      </c>
      <c r="AW386" s="23">
        <v>0.4128</v>
      </c>
      <c r="AX386" s="23">
        <v>0.4012</v>
      </c>
      <c r="AY386" s="24">
        <v>0.40589999999999998</v>
      </c>
      <c r="AZ386" s="23">
        <v>0.42099999999999999</v>
      </c>
      <c r="BA386" s="24">
        <v>0.39100000000000001</v>
      </c>
      <c r="BB386" s="23">
        <v>0.40889999999999999</v>
      </c>
      <c r="BC386" s="24">
        <v>0.3952</v>
      </c>
      <c r="BD386" s="23">
        <v>0.43109999999999998</v>
      </c>
      <c r="BE386" s="24">
        <v>0.36799999999999999</v>
      </c>
    </row>
    <row r="387" spans="1:57" ht="12.75" customHeight="1" x14ac:dyDescent="0.25">
      <c r="A387" s="16" t="s">
        <v>112</v>
      </c>
      <c r="B387" s="26">
        <v>0.12690000000000001</v>
      </c>
      <c r="C387" s="27">
        <v>0.11269999999999999</v>
      </c>
      <c r="D387" s="28">
        <v>0.1394</v>
      </c>
      <c r="E387" s="27">
        <v>0.15579999999999999</v>
      </c>
      <c r="F387" s="27">
        <v>0.12280000000000001</v>
      </c>
      <c r="G387" s="27">
        <v>8.5099999999999995E-2</v>
      </c>
      <c r="H387" s="27">
        <v>0.1434</v>
      </c>
      <c r="I387" s="28">
        <v>0.1326</v>
      </c>
      <c r="J387" s="27">
        <v>0.1046</v>
      </c>
      <c r="K387" s="27">
        <v>0.1396</v>
      </c>
      <c r="L387" s="27">
        <v>0.1464</v>
      </c>
      <c r="M387" s="27">
        <v>0.1258</v>
      </c>
      <c r="N387" s="27">
        <v>0.126</v>
      </c>
      <c r="O387" s="27">
        <v>0.1235</v>
      </c>
      <c r="P387" s="27">
        <v>0.1371</v>
      </c>
      <c r="Q387" s="27">
        <v>0.12570000000000001</v>
      </c>
      <c r="R387" s="27">
        <v>0.13700000000000001</v>
      </c>
      <c r="S387" s="27">
        <v>0.14649999999999999</v>
      </c>
      <c r="T387" s="27">
        <v>0.1032</v>
      </c>
      <c r="U387" s="28">
        <v>3.8199999999999998E-2</v>
      </c>
      <c r="V387" s="27">
        <v>0.1144</v>
      </c>
      <c r="W387" s="27">
        <v>0.12989999999999999</v>
      </c>
      <c r="X387" s="28">
        <v>0.13009999999999999</v>
      </c>
      <c r="Y387" s="27">
        <v>0.12139999999999999</v>
      </c>
      <c r="Z387" s="27">
        <v>0.186</v>
      </c>
      <c r="AA387" s="29">
        <v>0.33310000000000001</v>
      </c>
      <c r="AB387" s="42" t="s">
        <v>71</v>
      </c>
      <c r="AC387" s="27">
        <v>0.12959999999999999</v>
      </c>
      <c r="AD387" s="27">
        <v>9.3700000000000006E-2</v>
      </c>
      <c r="AE387" s="27">
        <v>0.13930000000000001</v>
      </c>
      <c r="AF387" s="27">
        <v>0.15989999999999999</v>
      </c>
      <c r="AG387" s="28">
        <v>0.16120000000000001</v>
      </c>
      <c r="AH387" s="27">
        <v>0.10299999999999999</v>
      </c>
      <c r="AI387" s="27">
        <v>0.1231</v>
      </c>
      <c r="AJ387" s="27">
        <v>0.2455</v>
      </c>
      <c r="AK387" s="29">
        <v>0.30880000000000002</v>
      </c>
      <c r="AL387" s="28">
        <v>0.1633</v>
      </c>
      <c r="AM387" s="27">
        <v>0.1222</v>
      </c>
      <c r="AN387" s="28">
        <v>0.1305</v>
      </c>
      <c r="AO387" s="27">
        <v>0.12690000000000001</v>
      </c>
      <c r="AP387" s="42" t="s">
        <v>71</v>
      </c>
      <c r="AQ387" s="27">
        <v>9.11E-2</v>
      </c>
      <c r="AR387" s="27">
        <v>0.1275</v>
      </c>
      <c r="AS387" s="27">
        <v>0.13220000000000001</v>
      </c>
      <c r="AT387" s="27">
        <v>0.1026</v>
      </c>
      <c r="AU387" s="27">
        <v>0.1384</v>
      </c>
      <c r="AV387" s="28">
        <v>0.10349999999999999</v>
      </c>
      <c r="AW387" s="27">
        <v>0.11459999999999999</v>
      </c>
      <c r="AX387" s="27">
        <v>0.15290000000000001</v>
      </c>
      <c r="AY387" s="28">
        <v>0.13009999999999999</v>
      </c>
      <c r="AZ387" s="27">
        <v>0.14369999999999999</v>
      </c>
      <c r="BA387" s="28">
        <v>0.1045</v>
      </c>
      <c r="BB387" s="27">
        <v>0.1119</v>
      </c>
      <c r="BC387" s="28">
        <v>0.15579999999999999</v>
      </c>
      <c r="BD387" s="27">
        <v>0.1188</v>
      </c>
      <c r="BE387" s="28">
        <v>0.13300000000000001</v>
      </c>
    </row>
    <row r="388" spans="1:57" ht="12.75" customHeight="1" x14ac:dyDescent="0.25">
      <c r="A388" s="21" t="s">
        <v>113</v>
      </c>
      <c r="B388" s="22">
        <v>2.9600000000000001E-2</v>
      </c>
      <c r="C388" s="23">
        <v>2.1700000000000001E-2</v>
      </c>
      <c r="D388" s="24">
        <v>3.7199999999999997E-2</v>
      </c>
      <c r="E388" s="23">
        <v>3.73E-2</v>
      </c>
      <c r="F388" s="23">
        <v>2.0500000000000001E-2</v>
      </c>
      <c r="G388" s="23">
        <v>3.5000000000000003E-2</v>
      </c>
      <c r="H388" s="23">
        <v>3.1699999999999999E-2</v>
      </c>
      <c r="I388" s="24">
        <v>2.75E-2</v>
      </c>
      <c r="J388" s="23">
        <v>2.3E-2</v>
      </c>
      <c r="K388" s="23">
        <v>9.4999999999999998E-3</v>
      </c>
      <c r="L388" s="23">
        <v>5.28E-2</v>
      </c>
      <c r="M388" s="23">
        <v>1.9099999999999999E-2</v>
      </c>
      <c r="N388" s="23">
        <v>2.9700000000000001E-2</v>
      </c>
      <c r="O388" s="23">
        <v>1.7399999999999999E-2</v>
      </c>
      <c r="P388" s="23">
        <v>3.8100000000000002E-2</v>
      </c>
      <c r="Q388" s="23">
        <v>4.2900000000000001E-2</v>
      </c>
      <c r="R388" s="23">
        <v>2.6100000000000002E-2</v>
      </c>
      <c r="S388" s="23">
        <v>1.0800000000000001E-2</v>
      </c>
      <c r="T388" s="23">
        <v>4.2700000000000002E-2</v>
      </c>
      <c r="U388" s="24">
        <v>1.7500000000000002E-2</v>
      </c>
      <c r="V388" s="23">
        <v>4.3099999999999999E-2</v>
      </c>
      <c r="W388" s="23">
        <v>2.52E-2</v>
      </c>
      <c r="X388" s="24">
        <v>2.8000000000000001E-2</v>
      </c>
      <c r="Y388" s="23">
        <v>2.9399999999999999E-2</v>
      </c>
      <c r="Z388" s="23">
        <v>1.7399999999999999E-2</v>
      </c>
      <c r="AA388" s="25">
        <v>6.4699999999999994E-2</v>
      </c>
      <c r="AB388" s="41" t="s">
        <v>71</v>
      </c>
      <c r="AC388" s="23">
        <v>1.9400000000000001E-2</v>
      </c>
      <c r="AD388" s="23">
        <v>2.0299999999999999E-2</v>
      </c>
      <c r="AE388" s="23">
        <v>2.8400000000000002E-2</v>
      </c>
      <c r="AF388" s="23">
        <v>4.41E-2</v>
      </c>
      <c r="AG388" s="24">
        <v>5.96E-2</v>
      </c>
      <c r="AH388" s="23">
        <v>1.9300000000000001E-2</v>
      </c>
      <c r="AI388" s="23">
        <v>3.6200000000000003E-2</v>
      </c>
      <c r="AJ388" s="23" t="s">
        <v>71</v>
      </c>
      <c r="AK388" s="25">
        <v>0.04</v>
      </c>
      <c r="AL388" s="24">
        <v>5.0500000000000003E-2</v>
      </c>
      <c r="AM388" s="23">
        <v>3.39E-2</v>
      </c>
      <c r="AN388" s="24">
        <v>1.8499999999999999E-2</v>
      </c>
      <c r="AO388" s="23">
        <v>2.9600000000000001E-2</v>
      </c>
      <c r="AP388" s="41" t="s">
        <v>71</v>
      </c>
      <c r="AQ388" s="23">
        <v>2.1499999999999998E-2</v>
      </c>
      <c r="AR388" s="23">
        <v>2.1100000000000001E-2</v>
      </c>
      <c r="AS388" s="23">
        <v>2.1600000000000001E-2</v>
      </c>
      <c r="AT388" s="23">
        <v>1.6400000000000001E-2</v>
      </c>
      <c r="AU388" s="23">
        <v>3.9300000000000002E-2</v>
      </c>
      <c r="AV388" s="24">
        <v>5.1299999999999998E-2</v>
      </c>
      <c r="AW388" s="23">
        <v>2.9100000000000001E-2</v>
      </c>
      <c r="AX388" s="23">
        <v>2.0899999999999998E-2</v>
      </c>
      <c r="AY388" s="24">
        <v>3.2599999999999997E-2</v>
      </c>
      <c r="AZ388" s="23">
        <v>3.2099999999999997E-2</v>
      </c>
      <c r="BA388" s="24">
        <v>2.63E-2</v>
      </c>
      <c r="BB388" s="23">
        <v>2.0500000000000001E-2</v>
      </c>
      <c r="BC388" s="24">
        <v>4.6399999999999997E-2</v>
      </c>
      <c r="BD388" s="23">
        <v>2.5100000000000001E-2</v>
      </c>
      <c r="BE388" s="24">
        <v>4.24E-2</v>
      </c>
    </row>
    <row r="389" spans="1:57" ht="12.75" customHeight="1" x14ac:dyDescent="0.25">
      <c r="A389" s="16" t="s">
        <v>76</v>
      </c>
      <c r="B389" s="26">
        <v>4.3299999999999998E-2</v>
      </c>
      <c r="C389" s="27">
        <v>3.9899999999999998E-2</v>
      </c>
      <c r="D389" s="28">
        <v>4.4499999999999998E-2</v>
      </c>
      <c r="E389" s="27">
        <v>0.1105</v>
      </c>
      <c r="F389" s="27">
        <v>5.8500000000000003E-2</v>
      </c>
      <c r="G389" s="27">
        <v>5.5199999999999999E-2</v>
      </c>
      <c r="H389" s="27">
        <v>2.2800000000000001E-2</v>
      </c>
      <c r="I389" s="28">
        <v>2.1899999999999999E-2</v>
      </c>
      <c r="J389" s="27">
        <v>3.27E-2</v>
      </c>
      <c r="K389" s="27">
        <v>3.7999999999999999E-2</v>
      </c>
      <c r="L389" s="27">
        <v>6.6400000000000001E-2</v>
      </c>
      <c r="M389" s="27">
        <v>3.9399999999999998E-2</v>
      </c>
      <c r="N389" s="27">
        <v>5.5199999999999999E-2</v>
      </c>
      <c r="O389" s="27">
        <v>5.8000000000000003E-2</v>
      </c>
      <c r="P389" s="27">
        <v>3.7999999999999999E-2</v>
      </c>
      <c r="Q389" s="27">
        <v>4.1599999999999998E-2</v>
      </c>
      <c r="R389" s="27">
        <v>4.1099999999999998E-2</v>
      </c>
      <c r="S389" s="27">
        <v>1.1299999999999999E-2</v>
      </c>
      <c r="T389" s="27">
        <v>3.85E-2</v>
      </c>
      <c r="U389" s="28">
        <v>5.6500000000000002E-2</v>
      </c>
      <c r="V389" s="27">
        <v>4.2500000000000003E-2</v>
      </c>
      <c r="W389" s="27">
        <v>3.5000000000000003E-2</v>
      </c>
      <c r="X389" s="28">
        <v>4.02E-2</v>
      </c>
      <c r="Y389" s="27">
        <v>3.8600000000000002E-2</v>
      </c>
      <c r="Z389" s="27">
        <v>6.2799999999999995E-2</v>
      </c>
      <c r="AA389" s="29">
        <v>0.28170000000000001</v>
      </c>
      <c r="AB389" s="42" t="s">
        <v>71</v>
      </c>
      <c r="AC389" s="27">
        <v>5.3400000000000003E-2</v>
      </c>
      <c r="AD389" s="27">
        <v>3.15E-2</v>
      </c>
      <c r="AE389" s="27">
        <v>3.2500000000000001E-2</v>
      </c>
      <c r="AF389" s="27">
        <v>1.5800000000000002E-2</v>
      </c>
      <c r="AG389" s="28">
        <v>2.1999999999999999E-2</v>
      </c>
      <c r="AH389" s="27">
        <v>3.5700000000000003E-2</v>
      </c>
      <c r="AI389" s="27">
        <v>2.8400000000000002E-2</v>
      </c>
      <c r="AJ389" s="27">
        <v>5.1799999999999999E-2</v>
      </c>
      <c r="AK389" s="29">
        <v>5.7099999999999998E-2</v>
      </c>
      <c r="AL389" s="28">
        <v>6.4199999999999993E-2</v>
      </c>
      <c r="AM389" s="27">
        <v>1.6899999999999998E-2</v>
      </c>
      <c r="AN389" s="28">
        <v>5.8299999999999998E-2</v>
      </c>
      <c r="AO389" s="27">
        <v>4.3299999999999998E-2</v>
      </c>
      <c r="AP389" s="42" t="s">
        <v>71</v>
      </c>
      <c r="AQ389" s="27">
        <v>2.0500000000000001E-2</v>
      </c>
      <c r="AR389" s="27">
        <v>4.3700000000000003E-2</v>
      </c>
      <c r="AS389" s="27">
        <v>4.9000000000000002E-2</v>
      </c>
      <c r="AT389" s="27">
        <v>3.44E-2</v>
      </c>
      <c r="AU389" s="27">
        <v>2.6499999999999999E-2</v>
      </c>
      <c r="AV389" s="28">
        <v>9.0700000000000003E-2</v>
      </c>
      <c r="AW389" s="27">
        <v>4.3400000000000001E-2</v>
      </c>
      <c r="AX389" s="27">
        <v>2.9499999999999998E-2</v>
      </c>
      <c r="AY389" s="28">
        <v>4.7300000000000002E-2</v>
      </c>
      <c r="AZ389" s="27">
        <v>4.2200000000000001E-2</v>
      </c>
      <c r="BA389" s="28">
        <v>4.4900000000000002E-2</v>
      </c>
      <c r="BB389" s="27">
        <v>9.7999999999999997E-3</v>
      </c>
      <c r="BC389" s="28">
        <v>3.4599999999999999E-2</v>
      </c>
      <c r="BD389" s="27">
        <v>1.5599999999999999E-2</v>
      </c>
      <c r="BE389" s="28">
        <v>2.8199999999999999E-2</v>
      </c>
    </row>
    <row r="390" spans="1:57" ht="12.75" customHeight="1" x14ac:dyDescent="0.25">
      <c r="A390" s="44" t="s">
        <v>114</v>
      </c>
      <c r="B390" s="45">
        <v>0.80020000000000002</v>
      </c>
      <c r="C390" s="46">
        <v>0.8256</v>
      </c>
      <c r="D390" s="47">
        <v>0.77890000000000004</v>
      </c>
      <c r="E390" s="46">
        <v>0.69640000000000002</v>
      </c>
      <c r="F390" s="46">
        <v>0.79830000000000001</v>
      </c>
      <c r="G390" s="46">
        <v>0.82469999999999999</v>
      </c>
      <c r="H390" s="46">
        <v>0.80210000000000004</v>
      </c>
      <c r="I390" s="47">
        <v>0.81799999999999995</v>
      </c>
      <c r="J390" s="46">
        <v>0.8397</v>
      </c>
      <c r="K390" s="46">
        <v>0.81289999999999996</v>
      </c>
      <c r="L390" s="46">
        <v>0.73440000000000005</v>
      </c>
      <c r="M390" s="46">
        <v>0.81569999999999998</v>
      </c>
      <c r="N390" s="46">
        <v>0.78910000000000002</v>
      </c>
      <c r="O390" s="46">
        <v>0.80110000000000003</v>
      </c>
      <c r="P390" s="46">
        <v>0.78690000000000004</v>
      </c>
      <c r="Q390" s="46">
        <v>0.78979999999999995</v>
      </c>
      <c r="R390" s="46">
        <v>0.79579999999999995</v>
      </c>
      <c r="S390" s="46">
        <v>0.83140000000000003</v>
      </c>
      <c r="T390" s="46">
        <v>0.81559999999999999</v>
      </c>
      <c r="U390" s="47">
        <v>0.88790000000000002</v>
      </c>
      <c r="V390" s="46">
        <v>0.8</v>
      </c>
      <c r="W390" s="46">
        <v>0.80989999999999995</v>
      </c>
      <c r="X390" s="47">
        <v>0.80169999999999997</v>
      </c>
      <c r="Y390" s="46">
        <v>0.81059999999999999</v>
      </c>
      <c r="Z390" s="46">
        <v>0.73380000000000001</v>
      </c>
      <c r="AA390" s="48">
        <v>0.32040000000000002</v>
      </c>
      <c r="AB390" s="53" t="s">
        <v>71</v>
      </c>
      <c r="AC390" s="46">
        <v>0.79769999999999996</v>
      </c>
      <c r="AD390" s="46">
        <v>0.85450000000000004</v>
      </c>
      <c r="AE390" s="46">
        <v>0.79990000000000006</v>
      </c>
      <c r="AF390" s="46">
        <v>0.78010000000000002</v>
      </c>
      <c r="AG390" s="47">
        <v>0.75719999999999998</v>
      </c>
      <c r="AH390" s="46">
        <v>0.84199999999999997</v>
      </c>
      <c r="AI390" s="46">
        <v>0.81230000000000002</v>
      </c>
      <c r="AJ390" s="46">
        <v>0.70269999999999999</v>
      </c>
      <c r="AK390" s="48">
        <v>0.59399999999999997</v>
      </c>
      <c r="AL390" s="47">
        <v>0.72209999999999996</v>
      </c>
      <c r="AM390" s="46">
        <v>0.82709999999999995</v>
      </c>
      <c r="AN390" s="47">
        <v>0.79269999999999996</v>
      </c>
      <c r="AO390" s="46">
        <v>0.80020000000000002</v>
      </c>
      <c r="AP390" s="53" t="s">
        <v>71</v>
      </c>
      <c r="AQ390" s="46">
        <v>0.86680000000000001</v>
      </c>
      <c r="AR390" s="46">
        <v>0.80769999999999997</v>
      </c>
      <c r="AS390" s="46">
        <v>0.79720000000000002</v>
      </c>
      <c r="AT390" s="46">
        <v>0.84670000000000001</v>
      </c>
      <c r="AU390" s="46">
        <v>0.79569999999999996</v>
      </c>
      <c r="AV390" s="47">
        <v>0.75449999999999995</v>
      </c>
      <c r="AW390" s="46">
        <v>0.81289999999999996</v>
      </c>
      <c r="AX390" s="46">
        <v>0.79669999999999996</v>
      </c>
      <c r="AY390" s="47">
        <v>0.79</v>
      </c>
      <c r="AZ390" s="46">
        <v>0.78200000000000003</v>
      </c>
      <c r="BA390" s="47">
        <v>0.82430000000000003</v>
      </c>
      <c r="BB390" s="46">
        <v>0.8579</v>
      </c>
      <c r="BC390" s="47">
        <v>0.76319999999999999</v>
      </c>
      <c r="BD390" s="46">
        <v>0.84050000000000002</v>
      </c>
      <c r="BE390" s="47">
        <v>0.79649999999999999</v>
      </c>
    </row>
    <row r="391" spans="1:57" ht="12.75" customHeight="1" x14ac:dyDescent="0.25">
      <c r="A391" s="44" t="s">
        <v>115</v>
      </c>
      <c r="B391" s="49">
        <v>0.1565</v>
      </c>
      <c r="C391" s="50">
        <v>0.13439999999999999</v>
      </c>
      <c r="D391" s="51">
        <v>0.17660000000000001</v>
      </c>
      <c r="E391" s="50">
        <v>0.19309999999999999</v>
      </c>
      <c r="F391" s="50">
        <v>0.14319999999999999</v>
      </c>
      <c r="G391" s="50">
        <v>0.1202</v>
      </c>
      <c r="H391" s="50">
        <v>0.17510000000000001</v>
      </c>
      <c r="I391" s="51">
        <v>0.16009999999999999</v>
      </c>
      <c r="J391" s="50">
        <v>0.12759999999999999</v>
      </c>
      <c r="K391" s="50">
        <v>0.14910000000000001</v>
      </c>
      <c r="L391" s="50">
        <v>0.19919999999999999</v>
      </c>
      <c r="M391" s="50">
        <v>0.1449</v>
      </c>
      <c r="N391" s="50">
        <v>0.15570000000000001</v>
      </c>
      <c r="O391" s="50">
        <v>0.1409</v>
      </c>
      <c r="P391" s="50">
        <v>0.17510000000000001</v>
      </c>
      <c r="Q391" s="50">
        <v>0.16869999999999999</v>
      </c>
      <c r="R391" s="50">
        <v>0.16309999999999999</v>
      </c>
      <c r="S391" s="50">
        <v>0.1573</v>
      </c>
      <c r="T391" s="50">
        <v>0.1459</v>
      </c>
      <c r="U391" s="51">
        <v>5.57E-2</v>
      </c>
      <c r="V391" s="50">
        <v>0.1575</v>
      </c>
      <c r="W391" s="50">
        <v>0.15509999999999999</v>
      </c>
      <c r="X391" s="51">
        <v>0.15809999999999999</v>
      </c>
      <c r="Y391" s="50">
        <v>0.15079999999999999</v>
      </c>
      <c r="Z391" s="50">
        <v>0.2034</v>
      </c>
      <c r="AA391" s="52">
        <v>0.39789999999999998</v>
      </c>
      <c r="AB391" s="54" t="s">
        <v>71</v>
      </c>
      <c r="AC391" s="50">
        <v>0.14899999999999999</v>
      </c>
      <c r="AD391" s="50">
        <v>0.114</v>
      </c>
      <c r="AE391" s="50">
        <v>0.1676</v>
      </c>
      <c r="AF391" s="50">
        <v>0.2041</v>
      </c>
      <c r="AG391" s="51">
        <v>0.2208</v>
      </c>
      <c r="AH391" s="50">
        <v>0.12230000000000001</v>
      </c>
      <c r="AI391" s="50">
        <v>0.1593</v>
      </c>
      <c r="AJ391" s="50">
        <v>0.2455</v>
      </c>
      <c r="AK391" s="52">
        <v>0.34889999999999999</v>
      </c>
      <c r="AL391" s="51">
        <v>0.2137</v>
      </c>
      <c r="AM391" s="50">
        <v>0.156</v>
      </c>
      <c r="AN391" s="51">
        <v>0.14899999999999999</v>
      </c>
      <c r="AO391" s="50">
        <v>0.1565</v>
      </c>
      <c r="AP391" s="54" t="s">
        <v>71</v>
      </c>
      <c r="AQ391" s="50">
        <v>0.11269999999999999</v>
      </c>
      <c r="AR391" s="50">
        <v>0.14860000000000001</v>
      </c>
      <c r="AS391" s="50">
        <v>0.15379999999999999</v>
      </c>
      <c r="AT391" s="50">
        <v>0.11890000000000001</v>
      </c>
      <c r="AU391" s="50">
        <v>0.17780000000000001</v>
      </c>
      <c r="AV391" s="51">
        <v>0.15479999999999999</v>
      </c>
      <c r="AW391" s="50">
        <v>0.14369999999999999</v>
      </c>
      <c r="AX391" s="50">
        <v>0.17380000000000001</v>
      </c>
      <c r="AY391" s="51">
        <v>0.16270000000000001</v>
      </c>
      <c r="AZ391" s="50">
        <v>0.17580000000000001</v>
      </c>
      <c r="BA391" s="51">
        <v>0.1308</v>
      </c>
      <c r="BB391" s="50">
        <v>0.13239999999999999</v>
      </c>
      <c r="BC391" s="51">
        <v>0.20219999999999999</v>
      </c>
      <c r="BD391" s="50">
        <v>0.1439</v>
      </c>
      <c r="BE391" s="51">
        <v>0.17530000000000001</v>
      </c>
    </row>
    <row r="392" spans="1:57" ht="22.5" x14ac:dyDescent="0.25">
      <c r="A392" s="5" t="s">
        <v>279</v>
      </c>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c r="AK392" s="5"/>
      <c r="AL392" s="5"/>
      <c r="AM392" s="5"/>
      <c r="AN392" s="5"/>
      <c r="AO392" s="5"/>
      <c r="AP392" s="5"/>
      <c r="AQ392" s="5"/>
      <c r="AR392" s="5"/>
      <c r="AS392" s="5"/>
      <c r="AT392" s="5"/>
      <c r="AU392" s="5"/>
      <c r="AV392" s="5"/>
      <c r="AW392" s="5"/>
      <c r="AX392" s="5"/>
      <c r="AY392" s="5"/>
      <c r="AZ392" s="5"/>
      <c r="BA392" s="5"/>
      <c r="BB392" s="5"/>
      <c r="BC392" s="5"/>
      <c r="BD392" s="5"/>
      <c r="BE392" s="5"/>
    </row>
    <row r="393" spans="1:57" ht="12.75" customHeight="1" x14ac:dyDescent="0.25">
      <c r="A393" s="6" t="s">
        <v>69</v>
      </c>
      <c r="B393" s="7">
        <v>1922</v>
      </c>
      <c r="C393" s="8">
        <v>1022</v>
      </c>
      <c r="D393" s="9">
        <v>866</v>
      </c>
      <c r="E393" s="8">
        <v>209</v>
      </c>
      <c r="F393" s="8">
        <v>271</v>
      </c>
      <c r="G393" s="8">
        <v>327</v>
      </c>
      <c r="H393" s="8">
        <v>306</v>
      </c>
      <c r="I393" s="9">
        <v>809</v>
      </c>
      <c r="J393" s="8">
        <v>86</v>
      </c>
      <c r="K393" s="8">
        <v>210</v>
      </c>
      <c r="L393" s="8">
        <v>152</v>
      </c>
      <c r="M393" s="8">
        <v>146</v>
      </c>
      <c r="N393" s="8">
        <v>162</v>
      </c>
      <c r="O393" s="8">
        <v>176</v>
      </c>
      <c r="P393" s="8">
        <v>244</v>
      </c>
      <c r="Q393" s="8">
        <v>275</v>
      </c>
      <c r="R393" s="8">
        <v>163</v>
      </c>
      <c r="S393" s="8">
        <v>91</v>
      </c>
      <c r="T393" s="8">
        <v>165</v>
      </c>
      <c r="U393" s="9">
        <v>52</v>
      </c>
      <c r="V393" s="8">
        <v>189</v>
      </c>
      <c r="W393" s="8">
        <v>383</v>
      </c>
      <c r="X393" s="9">
        <v>1318</v>
      </c>
      <c r="Y393" s="8">
        <v>1833</v>
      </c>
      <c r="Z393" s="8">
        <v>59</v>
      </c>
      <c r="AA393" s="10">
        <v>30</v>
      </c>
      <c r="AB393" s="38" t="s">
        <v>71</v>
      </c>
      <c r="AC393" s="8">
        <v>423</v>
      </c>
      <c r="AD393" s="8">
        <v>591</v>
      </c>
      <c r="AE393" s="8">
        <v>405</v>
      </c>
      <c r="AF393" s="8">
        <v>196</v>
      </c>
      <c r="AG393" s="9">
        <v>250</v>
      </c>
      <c r="AH393" s="8">
        <v>818</v>
      </c>
      <c r="AI393" s="8">
        <v>826</v>
      </c>
      <c r="AJ393" s="8">
        <v>73</v>
      </c>
      <c r="AK393" s="10">
        <v>47</v>
      </c>
      <c r="AL393" s="9">
        <v>126</v>
      </c>
      <c r="AM393" s="8">
        <v>1277</v>
      </c>
      <c r="AN393" s="9">
        <v>267</v>
      </c>
      <c r="AO393" s="8">
        <v>1922</v>
      </c>
      <c r="AP393" s="38" t="s">
        <v>71</v>
      </c>
      <c r="AQ393" s="8">
        <v>142</v>
      </c>
      <c r="AR393" s="8">
        <v>381</v>
      </c>
      <c r="AS393" s="8">
        <v>410</v>
      </c>
      <c r="AT393" s="8">
        <v>113</v>
      </c>
      <c r="AU393" s="8">
        <v>672</v>
      </c>
      <c r="AV393" s="9">
        <v>94</v>
      </c>
      <c r="AW393" s="8">
        <v>747</v>
      </c>
      <c r="AX393" s="8">
        <v>254</v>
      </c>
      <c r="AY393" s="9">
        <v>921</v>
      </c>
      <c r="AZ393" s="8">
        <v>1142</v>
      </c>
      <c r="BA393" s="9">
        <v>780</v>
      </c>
      <c r="BB393" s="8">
        <v>708</v>
      </c>
      <c r="BC393" s="9">
        <v>554</v>
      </c>
      <c r="BD393" s="8">
        <v>753</v>
      </c>
      <c r="BE393" s="9">
        <v>424</v>
      </c>
    </row>
    <row r="394" spans="1:57" ht="12.75" customHeight="1" x14ac:dyDescent="0.25">
      <c r="A394" s="11" t="s">
        <v>70</v>
      </c>
      <c r="B394" s="12">
        <v>1922</v>
      </c>
      <c r="C394" s="13">
        <v>979.11</v>
      </c>
      <c r="D394" s="14">
        <v>906.94</v>
      </c>
      <c r="E394" s="13">
        <v>213.34</v>
      </c>
      <c r="F394" s="13">
        <v>285.82</v>
      </c>
      <c r="G394" s="13">
        <v>348.24</v>
      </c>
      <c r="H394" s="13">
        <v>310.19</v>
      </c>
      <c r="I394" s="14">
        <v>764.4</v>
      </c>
      <c r="J394" s="13">
        <v>88.44</v>
      </c>
      <c r="K394" s="13">
        <v>210.31</v>
      </c>
      <c r="L394" s="13">
        <v>149.07</v>
      </c>
      <c r="M394" s="13">
        <v>147.61000000000001</v>
      </c>
      <c r="N394" s="13">
        <v>161.84</v>
      </c>
      <c r="O394" s="13">
        <v>173.53</v>
      </c>
      <c r="P394" s="13">
        <v>251.78</v>
      </c>
      <c r="Q394" s="13">
        <v>274.72000000000003</v>
      </c>
      <c r="R394" s="13">
        <v>159.1</v>
      </c>
      <c r="S394" s="13">
        <v>92.26</v>
      </c>
      <c r="T394" s="13">
        <v>161.44999999999999</v>
      </c>
      <c r="U394" s="14">
        <v>51.89</v>
      </c>
      <c r="V394" s="13">
        <v>186.57</v>
      </c>
      <c r="W394" s="13">
        <v>373.39</v>
      </c>
      <c r="X394" s="14">
        <v>1330.03</v>
      </c>
      <c r="Y394" s="13">
        <v>1830.86</v>
      </c>
      <c r="Z394" s="13">
        <v>59.89</v>
      </c>
      <c r="AA394" s="15">
        <v>31.26</v>
      </c>
      <c r="AB394" s="39" t="s">
        <v>71</v>
      </c>
      <c r="AC394" s="13">
        <v>433.6</v>
      </c>
      <c r="AD394" s="13">
        <v>592.26</v>
      </c>
      <c r="AE394" s="13">
        <v>400.89</v>
      </c>
      <c r="AF394" s="13">
        <v>190.86</v>
      </c>
      <c r="AG394" s="14">
        <v>245.27</v>
      </c>
      <c r="AH394" s="13">
        <v>821.7</v>
      </c>
      <c r="AI394" s="13">
        <v>820.58</v>
      </c>
      <c r="AJ394" s="13">
        <v>71.849999999999994</v>
      </c>
      <c r="AK394" s="15">
        <v>48.78</v>
      </c>
      <c r="AL394" s="14">
        <v>124.68</v>
      </c>
      <c r="AM394" s="13">
        <v>1269.6300000000001</v>
      </c>
      <c r="AN394" s="14">
        <v>273.51</v>
      </c>
      <c r="AO394" s="13">
        <v>1922</v>
      </c>
      <c r="AP394" s="39" t="s">
        <v>71</v>
      </c>
      <c r="AQ394" s="13">
        <v>139.05000000000001</v>
      </c>
      <c r="AR394" s="13">
        <v>387.1</v>
      </c>
      <c r="AS394" s="13">
        <v>413.68</v>
      </c>
      <c r="AT394" s="13">
        <v>113.56</v>
      </c>
      <c r="AU394" s="13">
        <v>657.23</v>
      </c>
      <c r="AV394" s="14">
        <v>96.34</v>
      </c>
      <c r="AW394" s="13">
        <v>779.89</v>
      </c>
      <c r="AX394" s="13">
        <v>256.64999999999998</v>
      </c>
      <c r="AY394" s="14">
        <v>885.46</v>
      </c>
      <c r="AZ394" s="13">
        <v>1095.54</v>
      </c>
      <c r="BA394" s="14">
        <v>826.46</v>
      </c>
      <c r="BB394" s="13">
        <v>723.52</v>
      </c>
      <c r="BC394" s="14">
        <v>545.74</v>
      </c>
      <c r="BD394" s="13">
        <v>754.75</v>
      </c>
      <c r="BE394" s="14">
        <v>425.21</v>
      </c>
    </row>
    <row r="395" spans="1:57" ht="12.75" customHeight="1" x14ac:dyDescent="0.25">
      <c r="A395" s="16" t="s">
        <v>110</v>
      </c>
      <c r="B395" s="17">
        <v>0.76129999999999998</v>
      </c>
      <c r="C395" s="18">
        <v>0.81389999999999996</v>
      </c>
      <c r="D395" s="19">
        <v>0.71330000000000005</v>
      </c>
      <c r="E395" s="18">
        <v>0.54649999999999999</v>
      </c>
      <c r="F395" s="18">
        <v>0.70699999999999996</v>
      </c>
      <c r="G395" s="18">
        <v>0.72570000000000001</v>
      </c>
      <c r="H395" s="18">
        <v>0.79390000000000005</v>
      </c>
      <c r="I395" s="19">
        <v>0.84450000000000003</v>
      </c>
      <c r="J395" s="18">
        <v>0.73619999999999997</v>
      </c>
      <c r="K395" s="18">
        <v>0.7651</v>
      </c>
      <c r="L395" s="18">
        <v>0.75109999999999999</v>
      </c>
      <c r="M395" s="18">
        <v>0.75019999999999998</v>
      </c>
      <c r="N395" s="18">
        <v>0.76880000000000004</v>
      </c>
      <c r="O395" s="18">
        <v>0.75</v>
      </c>
      <c r="P395" s="18">
        <v>0.71850000000000003</v>
      </c>
      <c r="Q395" s="18">
        <v>0.76880000000000004</v>
      </c>
      <c r="R395" s="18">
        <v>0.79649999999999999</v>
      </c>
      <c r="S395" s="18">
        <v>0.77149999999999996</v>
      </c>
      <c r="T395" s="18">
        <v>0.78890000000000005</v>
      </c>
      <c r="U395" s="19">
        <v>0.81830000000000003</v>
      </c>
      <c r="V395" s="18">
        <v>0.75060000000000004</v>
      </c>
      <c r="W395" s="18">
        <v>0.76839999999999997</v>
      </c>
      <c r="X395" s="19">
        <v>0.76549999999999996</v>
      </c>
      <c r="Y395" s="18">
        <v>0.77480000000000004</v>
      </c>
      <c r="Z395" s="18">
        <v>0.59299999999999997</v>
      </c>
      <c r="AA395" s="20">
        <v>0.29339999999999999</v>
      </c>
      <c r="AB395" s="40" t="s">
        <v>71</v>
      </c>
      <c r="AC395" s="18">
        <v>0.75429999999999997</v>
      </c>
      <c r="AD395" s="18">
        <v>0.77700000000000002</v>
      </c>
      <c r="AE395" s="18">
        <v>0.74750000000000005</v>
      </c>
      <c r="AF395" s="18">
        <v>0.80969999999999998</v>
      </c>
      <c r="AG395" s="19">
        <v>0.78269999999999995</v>
      </c>
      <c r="AH395" s="18">
        <v>0.76329999999999998</v>
      </c>
      <c r="AI395" s="18">
        <v>0.80179999999999996</v>
      </c>
      <c r="AJ395" s="18">
        <v>0.62009999999999998</v>
      </c>
      <c r="AK395" s="20">
        <v>0.68930000000000002</v>
      </c>
      <c r="AL395" s="19">
        <v>0.72660000000000002</v>
      </c>
      <c r="AM395" s="18">
        <v>0.80679999999999996</v>
      </c>
      <c r="AN395" s="19">
        <v>0.67059999999999997</v>
      </c>
      <c r="AO395" s="18">
        <v>0.76129999999999998</v>
      </c>
      <c r="AP395" s="40" t="s">
        <v>71</v>
      </c>
      <c r="AQ395" s="18">
        <v>0.88949999999999996</v>
      </c>
      <c r="AR395" s="18">
        <v>0.79500000000000004</v>
      </c>
      <c r="AS395" s="18">
        <v>0.74170000000000003</v>
      </c>
      <c r="AT395" s="18">
        <v>0.77039999999999997</v>
      </c>
      <c r="AU395" s="18">
        <v>0.76910000000000001</v>
      </c>
      <c r="AV395" s="19">
        <v>0.57340000000000002</v>
      </c>
      <c r="AW395" s="18">
        <v>0.73909999999999998</v>
      </c>
      <c r="AX395" s="18">
        <v>0.80110000000000003</v>
      </c>
      <c r="AY395" s="19">
        <v>0.76929999999999998</v>
      </c>
      <c r="AZ395" s="18">
        <v>0.76400000000000001</v>
      </c>
      <c r="BA395" s="19">
        <v>0.75770000000000004</v>
      </c>
      <c r="BB395" s="18">
        <v>0.77769999999999995</v>
      </c>
      <c r="BC395" s="19">
        <v>0.75849999999999995</v>
      </c>
      <c r="BD395" s="18">
        <v>0.78600000000000003</v>
      </c>
      <c r="BE395" s="19">
        <v>0.76639999999999997</v>
      </c>
    </row>
    <row r="396" spans="1:57" ht="12.75" customHeight="1" x14ac:dyDescent="0.25">
      <c r="A396" s="21" t="s">
        <v>111</v>
      </c>
      <c r="B396" s="22">
        <v>0.17249999999999999</v>
      </c>
      <c r="C396" s="23">
        <v>0.13420000000000001</v>
      </c>
      <c r="D396" s="24">
        <v>0.2109</v>
      </c>
      <c r="E396" s="23">
        <v>0.2681</v>
      </c>
      <c r="F396" s="23">
        <v>0.1898</v>
      </c>
      <c r="G396" s="23">
        <v>0.19850000000000001</v>
      </c>
      <c r="H396" s="23">
        <v>0.16719999999999999</v>
      </c>
      <c r="I396" s="24">
        <v>0.12959999999999999</v>
      </c>
      <c r="J396" s="23">
        <v>0.20680000000000001</v>
      </c>
      <c r="K396" s="23">
        <v>0.17150000000000001</v>
      </c>
      <c r="L396" s="23">
        <v>0.17730000000000001</v>
      </c>
      <c r="M396" s="23">
        <v>0.1777</v>
      </c>
      <c r="N396" s="23">
        <v>0.1565</v>
      </c>
      <c r="O396" s="23">
        <v>0.1963</v>
      </c>
      <c r="P396" s="23">
        <v>0.19889999999999999</v>
      </c>
      <c r="Q396" s="23">
        <v>0.16839999999999999</v>
      </c>
      <c r="R396" s="23">
        <v>0.1532</v>
      </c>
      <c r="S396" s="23">
        <v>0.17380000000000001</v>
      </c>
      <c r="T396" s="23">
        <v>0.14879999999999999</v>
      </c>
      <c r="U396" s="24">
        <v>8.2400000000000001E-2</v>
      </c>
      <c r="V396" s="23">
        <v>0.18029999999999999</v>
      </c>
      <c r="W396" s="23">
        <v>0.156</v>
      </c>
      <c r="X396" s="24">
        <v>0.17710000000000001</v>
      </c>
      <c r="Y396" s="23">
        <v>0.17019999999999999</v>
      </c>
      <c r="Z396" s="23">
        <v>0.24740000000000001</v>
      </c>
      <c r="AA396" s="25">
        <v>0.16189999999999999</v>
      </c>
      <c r="AB396" s="41" t="s">
        <v>71</v>
      </c>
      <c r="AC396" s="23">
        <v>0.17960000000000001</v>
      </c>
      <c r="AD396" s="23">
        <v>0.17580000000000001</v>
      </c>
      <c r="AE396" s="23">
        <v>0.18940000000000001</v>
      </c>
      <c r="AF396" s="23">
        <v>0.12889999999999999</v>
      </c>
      <c r="AG396" s="24">
        <v>0.1744</v>
      </c>
      <c r="AH396" s="23">
        <v>0.1731</v>
      </c>
      <c r="AI396" s="23">
        <v>0.16309999999999999</v>
      </c>
      <c r="AJ396" s="23">
        <v>0.1943</v>
      </c>
      <c r="AK396" s="25">
        <v>0.2321</v>
      </c>
      <c r="AL396" s="24">
        <v>0.20130000000000001</v>
      </c>
      <c r="AM396" s="23">
        <v>0.15490000000000001</v>
      </c>
      <c r="AN396" s="24">
        <v>0.2475</v>
      </c>
      <c r="AO396" s="23">
        <v>0.17249999999999999</v>
      </c>
      <c r="AP396" s="41" t="s">
        <v>71</v>
      </c>
      <c r="AQ396" s="23">
        <v>9.74E-2</v>
      </c>
      <c r="AR396" s="23">
        <v>0.153</v>
      </c>
      <c r="AS396" s="23">
        <v>0.18779999999999999</v>
      </c>
      <c r="AT396" s="23">
        <v>0.1784</v>
      </c>
      <c r="AU396" s="23">
        <v>0.1714</v>
      </c>
      <c r="AV396" s="24">
        <v>0.2487</v>
      </c>
      <c r="AW396" s="23">
        <v>0.18759999999999999</v>
      </c>
      <c r="AX396" s="23">
        <v>0.16400000000000001</v>
      </c>
      <c r="AY396" s="24">
        <v>0.16159999999999999</v>
      </c>
      <c r="AZ396" s="23">
        <v>0.16900000000000001</v>
      </c>
      <c r="BA396" s="24">
        <v>0.17699999999999999</v>
      </c>
      <c r="BB396" s="23">
        <v>0.18859999999999999</v>
      </c>
      <c r="BC396" s="24">
        <v>0.1794</v>
      </c>
      <c r="BD396" s="23">
        <v>0.18090000000000001</v>
      </c>
      <c r="BE396" s="24">
        <v>0.16869999999999999</v>
      </c>
    </row>
    <row r="397" spans="1:57" ht="12.75" customHeight="1" x14ac:dyDescent="0.25">
      <c r="A397" s="16" t="s">
        <v>112</v>
      </c>
      <c r="B397" s="26">
        <v>1.7299999999999999E-2</v>
      </c>
      <c r="C397" s="27">
        <v>1.5800000000000002E-2</v>
      </c>
      <c r="D397" s="28">
        <v>1.5100000000000001E-2</v>
      </c>
      <c r="E397" s="27">
        <v>6.9500000000000006E-2</v>
      </c>
      <c r="F397" s="27">
        <v>2.53E-2</v>
      </c>
      <c r="G397" s="27">
        <v>1.9900000000000001E-2</v>
      </c>
      <c r="H397" s="27">
        <v>9.9000000000000008E-3</v>
      </c>
      <c r="I397" s="28">
        <v>1.4E-3</v>
      </c>
      <c r="J397" s="27">
        <v>1.37E-2</v>
      </c>
      <c r="K397" s="27">
        <v>2.3599999999999999E-2</v>
      </c>
      <c r="L397" s="27">
        <v>5.7999999999999996E-3</v>
      </c>
      <c r="M397" s="27">
        <v>7.1000000000000004E-3</v>
      </c>
      <c r="N397" s="27">
        <v>2.4E-2</v>
      </c>
      <c r="O397" s="27">
        <v>1.8200000000000001E-2</v>
      </c>
      <c r="P397" s="27">
        <v>3.2399999999999998E-2</v>
      </c>
      <c r="Q397" s="27">
        <v>7.1000000000000004E-3</v>
      </c>
      <c r="R397" s="27">
        <v>6.8999999999999999E-3</v>
      </c>
      <c r="S397" s="27">
        <v>4.3400000000000001E-2</v>
      </c>
      <c r="T397" s="27">
        <v>1.7600000000000001E-2</v>
      </c>
      <c r="U397" s="28" t="s">
        <v>71</v>
      </c>
      <c r="V397" s="27">
        <v>2.58E-2</v>
      </c>
      <c r="W397" s="27">
        <v>1.84E-2</v>
      </c>
      <c r="X397" s="28">
        <v>1.54E-2</v>
      </c>
      <c r="Y397" s="27">
        <v>1.2699999999999999E-2</v>
      </c>
      <c r="Z397" s="27">
        <v>6.4699999999999994E-2</v>
      </c>
      <c r="AA397" s="29">
        <v>0.192</v>
      </c>
      <c r="AB397" s="42" t="s">
        <v>71</v>
      </c>
      <c r="AC397" s="27">
        <v>2.1399999999999999E-2</v>
      </c>
      <c r="AD397" s="27">
        <v>8.6E-3</v>
      </c>
      <c r="AE397" s="27">
        <v>2.41E-2</v>
      </c>
      <c r="AF397" s="27">
        <v>1.12E-2</v>
      </c>
      <c r="AG397" s="28">
        <v>1.6500000000000001E-2</v>
      </c>
      <c r="AH397" s="27">
        <v>1.6E-2</v>
      </c>
      <c r="AI397" s="27">
        <v>1.3100000000000001E-2</v>
      </c>
      <c r="AJ397" s="27">
        <v>7.3200000000000001E-2</v>
      </c>
      <c r="AK397" s="29">
        <v>4.0800000000000003E-2</v>
      </c>
      <c r="AL397" s="28">
        <v>8.3999999999999995E-3</v>
      </c>
      <c r="AM397" s="27">
        <v>1.5800000000000002E-2</v>
      </c>
      <c r="AN397" s="28">
        <v>1.8700000000000001E-2</v>
      </c>
      <c r="AO397" s="27">
        <v>1.7299999999999999E-2</v>
      </c>
      <c r="AP397" s="42" t="s">
        <v>71</v>
      </c>
      <c r="AQ397" s="27" t="s">
        <v>71</v>
      </c>
      <c r="AR397" s="27">
        <v>7.9000000000000008E-3</v>
      </c>
      <c r="AS397" s="27">
        <v>1.4500000000000001E-2</v>
      </c>
      <c r="AT397" s="27">
        <v>2.5499999999999998E-2</v>
      </c>
      <c r="AU397" s="27">
        <v>2.3E-2</v>
      </c>
      <c r="AV397" s="28">
        <v>5.2900000000000003E-2</v>
      </c>
      <c r="AW397" s="27">
        <v>2.1999999999999999E-2</v>
      </c>
      <c r="AX397" s="27">
        <v>1.9400000000000001E-2</v>
      </c>
      <c r="AY397" s="28">
        <v>1.24E-2</v>
      </c>
      <c r="AZ397" s="27">
        <v>0.02</v>
      </c>
      <c r="BA397" s="28">
        <v>1.3599999999999999E-2</v>
      </c>
      <c r="BB397" s="27">
        <v>2.0899999999999998E-2</v>
      </c>
      <c r="BC397" s="28">
        <v>1.4500000000000001E-2</v>
      </c>
      <c r="BD397" s="27">
        <v>1.34E-2</v>
      </c>
      <c r="BE397" s="28">
        <v>1.6899999999999998E-2</v>
      </c>
    </row>
    <row r="398" spans="1:57" ht="12.75" customHeight="1" x14ac:dyDescent="0.25">
      <c r="A398" s="21" t="s">
        <v>113</v>
      </c>
      <c r="B398" s="22">
        <v>1.3100000000000001E-2</v>
      </c>
      <c r="C398" s="23">
        <v>7.0000000000000001E-3</v>
      </c>
      <c r="D398" s="24">
        <v>1.9199999999999998E-2</v>
      </c>
      <c r="E398" s="23">
        <v>3.0300000000000001E-2</v>
      </c>
      <c r="F398" s="23">
        <v>2.5000000000000001E-2</v>
      </c>
      <c r="G398" s="23">
        <v>1.17E-2</v>
      </c>
      <c r="H398" s="23">
        <v>6.1999999999999998E-3</v>
      </c>
      <c r="I398" s="24">
        <v>7.3000000000000001E-3</v>
      </c>
      <c r="J398" s="23">
        <v>2.1700000000000001E-2</v>
      </c>
      <c r="K398" s="23">
        <v>5.0000000000000001E-3</v>
      </c>
      <c r="L398" s="23">
        <v>1.9E-2</v>
      </c>
      <c r="M398" s="23">
        <v>1.8800000000000001E-2</v>
      </c>
      <c r="N398" s="23">
        <v>7.3000000000000001E-3</v>
      </c>
      <c r="O398" s="23" t="s">
        <v>71</v>
      </c>
      <c r="P398" s="23">
        <v>2.0500000000000001E-2</v>
      </c>
      <c r="Q398" s="23">
        <v>1.3899999999999999E-2</v>
      </c>
      <c r="R398" s="23">
        <v>1.3599999999999999E-2</v>
      </c>
      <c r="S398" s="23" t="s">
        <v>71</v>
      </c>
      <c r="T398" s="23">
        <v>6.7999999999999996E-3</v>
      </c>
      <c r="U398" s="24">
        <v>6.1699999999999998E-2</v>
      </c>
      <c r="V398" s="23">
        <v>5.1999999999999998E-3</v>
      </c>
      <c r="W398" s="23">
        <v>1.6299999999999999E-2</v>
      </c>
      <c r="X398" s="24">
        <v>1.29E-2</v>
      </c>
      <c r="Y398" s="23">
        <v>1.1599999999999999E-2</v>
      </c>
      <c r="Z398" s="23">
        <v>3.2099999999999997E-2</v>
      </c>
      <c r="AA398" s="25">
        <v>6.6600000000000006E-2</v>
      </c>
      <c r="AB398" s="41" t="s">
        <v>71</v>
      </c>
      <c r="AC398" s="23">
        <v>2.5999999999999999E-3</v>
      </c>
      <c r="AD398" s="23">
        <v>1.2200000000000001E-2</v>
      </c>
      <c r="AE398" s="23">
        <v>1.4E-2</v>
      </c>
      <c r="AF398" s="23">
        <v>3.8699999999999998E-2</v>
      </c>
      <c r="AG398" s="24">
        <v>1.5800000000000002E-2</v>
      </c>
      <c r="AH398" s="23">
        <v>1.46E-2</v>
      </c>
      <c r="AI398" s="23">
        <v>7.4999999999999997E-3</v>
      </c>
      <c r="AJ398" s="23">
        <v>2.9000000000000001E-2</v>
      </c>
      <c r="AK398" s="25">
        <v>1.9800000000000002E-2</v>
      </c>
      <c r="AL398" s="24">
        <v>1.6899999999999998E-2</v>
      </c>
      <c r="AM398" s="23">
        <v>7.7999999999999996E-3</v>
      </c>
      <c r="AN398" s="24">
        <v>2.2599999999999999E-2</v>
      </c>
      <c r="AO398" s="23">
        <v>1.3100000000000001E-2</v>
      </c>
      <c r="AP398" s="41" t="s">
        <v>71</v>
      </c>
      <c r="AQ398" s="23" t="s">
        <v>71</v>
      </c>
      <c r="AR398" s="23">
        <v>1.2800000000000001E-2</v>
      </c>
      <c r="AS398" s="23">
        <v>1.47E-2</v>
      </c>
      <c r="AT398" s="23" t="s">
        <v>71</v>
      </c>
      <c r="AU398" s="23">
        <v>1.37E-2</v>
      </c>
      <c r="AV398" s="24">
        <v>3.3099999999999997E-2</v>
      </c>
      <c r="AW398" s="23">
        <v>1.5800000000000002E-2</v>
      </c>
      <c r="AX398" s="23">
        <v>4.3E-3</v>
      </c>
      <c r="AY398" s="24">
        <v>1.3299999999999999E-2</v>
      </c>
      <c r="AZ398" s="23">
        <v>1.32E-2</v>
      </c>
      <c r="BA398" s="24">
        <v>1.2999999999999999E-2</v>
      </c>
      <c r="BB398" s="23">
        <v>8.8000000000000005E-3</v>
      </c>
      <c r="BC398" s="24">
        <v>1.7899999999999999E-2</v>
      </c>
      <c r="BD398" s="23">
        <v>1.0500000000000001E-2</v>
      </c>
      <c r="BE398" s="24">
        <v>1.9599999999999999E-2</v>
      </c>
    </row>
    <row r="399" spans="1:57" ht="12.75" customHeight="1" x14ac:dyDescent="0.25">
      <c r="A399" s="16" t="s">
        <v>76</v>
      </c>
      <c r="B399" s="26">
        <v>3.5900000000000001E-2</v>
      </c>
      <c r="C399" s="27">
        <v>2.92E-2</v>
      </c>
      <c r="D399" s="28">
        <v>4.1399999999999999E-2</v>
      </c>
      <c r="E399" s="27">
        <v>8.5699999999999998E-2</v>
      </c>
      <c r="F399" s="27">
        <v>5.2900000000000003E-2</v>
      </c>
      <c r="G399" s="27">
        <v>4.4200000000000003E-2</v>
      </c>
      <c r="H399" s="27">
        <v>2.2800000000000001E-2</v>
      </c>
      <c r="I399" s="28">
        <v>1.72E-2</v>
      </c>
      <c r="J399" s="27">
        <v>2.1499999999999998E-2</v>
      </c>
      <c r="K399" s="27">
        <v>3.49E-2</v>
      </c>
      <c r="L399" s="27">
        <v>4.6800000000000001E-2</v>
      </c>
      <c r="M399" s="27">
        <v>4.6199999999999998E-2</v>
      </c>
      <c r="N399" s="27">
        <v>4.3299999999999998E-2</v>
      </c>
      <c r="O399" s="27">
        <v>3.5499999999999997E-2</v>
      </c>
      <c r="P399" s="27">
        <v>2.9700000000000001E-2</v>
      </c>
      <c r="Q399" s="27">
        <v>4.19E-2</v>
      </c>
      <c r="R399" s="27">
        <v>2.98E-2</v>
      </c>
      <c r="S399" s="27">
        <v>1.1299999999999999E-2</v>
      </c>
      <c r="T399" s="27">
        <v>3.7900000000000003E-2</v>
      </c>
      <c r="U399" s="28">
        <v>3.7600000000000001E-2</v>
      </c>
      <c r="V399" s="27">
        <v>3.8100000000000002E-2</v>
      </c>
      <c r="W399" s="27">
        <v>4.0899999999999999E-2</v>
      </c>
      <c r="X399" s="28">
        <v>2.9100000000000001E-2</v>
      </c>
      <c r="Y399" s="27">
        <v>3.0800000000000001E-2</v>
      </c>
      <c r="Z399" s="27">
        <v>6.2799999999999995E-2</v>
      </c>
      <c r="AA399" s="29">
        <v>0.28610000000000002</v>
      </c>
      <c r="AB399" s="42" t="s">
        <v>71</v>
      </c>
      <c r="AC399" s="27">
        <v>4.2099999999999999E-2</v>
      </c>
      <c r="AD399" s="27">
        <v>2.64E-2</v>
      </c>
      <c r="AE399" s="27">
        <v>2.5100000000000001E-2</v>
      </c>
      <c r="AF399" s="27">
        <v>1.15E-2</v>
      </c>
      <c r="AG399" s="28">
        <v>1.0699999999999999E-2</v>
      </c>
      <c r="AH399" s="27">
        <v>3.3000000000000002E-2</v>
      </c>
      <c r="AI399" s="27">
        <v>1.46E-2</v>
      </c>
      <c r="AJ399" s="27">
        <v>8.3400000000000002E-2</v>
      </c>
      <c r="AK399" s="29">
        <v>1.7899999999999999E-2</v>
      </c>
      <c r="AL399" s="28">
        <v>4.6899999999999997E-2</v>
      </c>
      <c r="AM399" s="27">
        <v>1.4800000000000001E-2</v>
      </c>
      <c r="AN399" s="28">
        <v>4.07E-2</v>
      </c>
      <c r="AO399" s="27">
        <v>3.5900000000000001E-2</v>
      </c>
      <c r="AP399" s="42" t="s">
        <v>71</v>
      </c>
      <c r="AQ399" s="27">
        <v>1.3100000000000001E-2</v>
      </c>
      <c r="AR399" s="27">
        <v>3.1399999999999997E-2</v>
      </c>
      <c r="AS399" s="27">
        <v>4.1300000000000003E-2</v>
      </c>
      <c r="AT399" s="27">
        <v>2.5700000000000001E-2</v>
      </c>
      <c r="AU399" s="27">
        <v>2.29E-2</v>
      </c>
      <c r="AV399" s="28">
        <v>9.1800000000000007E-2</v>
      </c>
      <c r="AW399" s="27">
        <v>3.5499999999999997E-2</v>
      </c>
      <c r="AX399" s="27">
        <v>1.12E-2</v>
      </c>
      <c r="AY399" s="28">
        <v>4.3400000000000001E-2</v>
      </c>
      <c r="AZ399" s="27">
        <v>3.3799999999999997E-2</v>
      </c>
      <c r="BA399" s="28">
        <v>3.8699999999999998E-2</v>
      </c>
      <c r="BB399" s="27">
        <v>4.1000000000000003E-3</v>
      </c>
      <c r="BC399" s="28">
        <v>2.9700000000000001E-2</v>
      </c>
      <c r="BD399" s="27">
        <v>9.1999999999999998E-3</v>
      </c>
      <c r="BE399" s="28">
        <v>2.8299999999999999E-2</v>
      </c>
    </row>
    <row r="400" spans="1:57" ht="12.75" customHeight="1" x14ac:dyDescent="0.25">
      <c r="A400" s="44" t="s">
        <v>114</v>
      </c>
      <c r="B400" s="45">
        <v>0.93369999999999997</v>
      </c>
      <c r="C400" s="46">
        <v>0.94799999999999995</v>
      </c>
      <c r="D400" s="47">
        <v>0.92430000000000001</v>
      </c>
      <c r="E400" s="46">
        <v>0.81459999999999999</v>
      </c>
      <c r="F400" s="46">
        <v>0.89680000000000004</v>
      </c>
      <c r="G400" s="46">
        <v>0.92420000000000002</v>
      </c>
      <c r="H400" s="46">
        <v>0.96109999999999995</v>
      </c>
      <c r="I400" s="47">
        <v>0.97409999999999997</v>
      </c>
      <c r="J400" s="46">
        <v>0.94310000000000005</v>
      </c>
      <c r="K400" s="46">
        <v>0.9365</v>
      </c>
      <c r="L400" s="46">
        <v>0.92849999999999999</v>
      </c>
      <c r="M400" s="46">
        <v>0.92789999999999995</v>
      </c>
      <c r="N400" s="46">
        <v>0.9254</v>
      </c>
      <c r="O400" s="46">
        <v>0.94630000000000003</v>
      </c>
      <c r="P400" s="46">
        <v>0.91749999999999998</v>
      </c>
      <c r="Q400" s="46">
        <v>0.93720000000000003</v>
      </c>
      <c r="R400" s="46">
        <v>0.94979999999999998</v>
      </c>
      <c r="S400" s="46">
        <v>0.94530000000000003</v>
      </c>
      <c r="T400" s="46">
        <v>0.93769999999999998</v>
      </c>
      <c r="U400" s="47">
        <v>0.90069999999999995</v>
      </c>
      <c r="V400" s="46">
        <v>0.93089999999999995</v>
      </c>
      <c r="W400" s="46">
        <v>0.9244</v>
      </c>
      <c r="X400" s="47">
        <v>0.94259999999999999</v>
      </c>
      <c r="Y400" s="46">
        <v>0.94489999999999996</v>
      </c>
      <c r="Z400" s="46">
        <v>0.84040000000000004</v>
      </c>
      <c r="AA400" s="48">
        <v>0.45529999999999998</v>
      </c>
      <c r="AB400" s="53" t="s">
        <v>71</v>
      </c>
      <c r="AC400" s="46">
        <v>0.93389999999999995</v>
      </c>
      <c r="AD400" s="46">
        <v>0.95279999999999998</v>
      </c>
      <c r="AE400" s="46">
        <v>0.93689999999999996</v>
      </c>
      <c r="AF400" s="46">
        <v>0.93859999999999999</v>
      </c>
      <c r="AG400" s="47">
        <v>0.95699999999999996</v>
      </c>
      <c r="AH400" s="46">
        <v>0.93640000000000001</v>
      </c>
      <c r="AI400" s="46">
        <v>0.96479999999999999</v>
      </c>
      <c r="AJ400" s="46">
        <v>0.81440000000000001</v>
      </c>
      <c r="AK400" s="48">
        <v>0.92149999999999999</v>
      </c>
      <c r="AL400" s="47">
        <v>0.92779999999999996</v>
      </c>
      <c r="AM400" s="46">
        <v>0.9617</v>
      </c>
      <c r="AN400" s="47">
        <v>0.91800000000000004</v>
      </c>
      <c r="AO400" s="46">
        <v>0.93369999999999997</v>
      </c>
      <c r="AP400" s="53" t="s">
        <v>71</v>
      </c>
      <c r="AQ400" s="46">
        <v>0.9869</v>
      </c>
      <c r="AR400" s="46">
        <v>0.94799999999999995</v>
      </c>
      <c r="AS400" s="46">
        <v>0.92949999999999999</v>
      </c>
      <c r="AT400" s="46">
        <v>0.94879999999999998</v>
      </c>
      <c r="AU400" s="46">
        <v>0.9405</v>
      </c>
      <c r="AV400" s="47">
        <v>0.82210000000000005</v>
      </c>
      <c r="AW400" s="46">
        <v>0.92659999999999998</v>
      </c>
      <c r="AX400" s="46">
        <v>0.96509999999999996</v>
      </c>
      <c r="AY400" s="47">
        <v>0.93089999999999995</v>
      </c>
      <c r="AZ400" s="46">
        <v>0.93300000000000005</v>
      </c>
      <c r="BA400" s="47">
        <v>0.93469999999999998</v>
      </c>
      <c r="BB400" s="46">
        <v>0.96630000000000005</v>
      </c>
      <c r="BC400" s="47">
        <v>0.93789999999999996</v>
      </c>
      <c r="BD400" s="46">
        <v>0.96689999999999998</v>
      </c>
      <c r="BE400" s="47">
        <v>0.93510000000000004</v>
      </c>
    </row>
    <row r="401" spans="1:57" ht="12.75" customHeight="1" x14ac:dyDescent="0.25">
      <c r="A401" s="44" t="s">
        <v>115</v>
      </c>
      <c r="B401" s="49">
        <v>3.04E-2</v>
      </c>
      <c r="C401" s="50">
        <v>2.2800000000000001E-2</v>
      </c>
      <c r="D401" s="51">
        <v>3.4299999999999997E-2</v>
      </c>
      <c r="E401" s="50">
        <v>9.9699999999999997E-2</v>
      </c>
      <c r="F401" s="50">
        <v>5.0299999999999997E-2</v>
      </c>
      <c r="G401" s="50">
        <v>3.1699999999999999E-2</v>
      </c>
      <c r="H401" s="50">
        <v>1.61E-2</v>
      </c>
      <c r="I401" s="51">
        <v>8.6999999999999994E-3</v>
      </c>
      <c r="J401" s="50">
        <v>3.5400000000000001E-2</v>
      </c>
      <c r="K401" s="50">
        <v>2.86E-2</v>
      </c>
      <c r="L401" s="50">
        <v>2.4799999999999999E-2</v>
      </c>
      <c r="M401" s="50">
        <v>2.5899999999999999E-2</v>
      </c>
      <c r="N401" s="50">
        <v>3.1399999999999997E-2</v>
      </c>
      <c r="O401" s="50">
        <v>1.8200000000000001E-2</v>
      </c>
      <c r="P401" s="50">
        <v>5.28E-2</v>
      </c>
      <c r="Q401" s="50">
        <v>2.1000000000000001E-2</v>
      </c>
      <c r="R401" s="50">
        <v>2.0500000000000001E-2</v>
      </c>
      <c r="S401" s="50">
        <v>4.3400000000000001E-2</v>
      </c>
      <c r="T401" s="50">
        <v>2.4400000000000002E-2</v>
      </c>
      <c r="U401" s="51">
        <v>6.1699999999999998E-2</v>
      </c>
      <c r="V401" s="50">
        <v>3.1E-2</v>
      </c>
      <c r="W401" s="50">
        <v>3.4700000000000002E-2</v>
      </c>
      <c r="X401" s="51">
        <v>2.8299999999999999E-2</v>
      </c>
      <c r="Y401" s="50">
        <v>2.4299999999999999E-2</v>
      </c>
      <c r="Z401" s="50">
        <v>9.6799999999999997E-2</v>
      </c>
      <c r="AA401" s="52">
        <v>0.2586</v>
      </c>
      <c r="AB401" s="54" t="s">
        <v>71</v>
      </c>
      <c r="AC401" s="50">
        <v>2.4E-2</v>
      </c>
      <c r="AD401" s="50">
        <v>2.0799999999999999E-2</v>
      </c>
      <c r="AE401" s="50">
        <v>3.7999999999999999E-2</v>
      </c>
      <c r="AF401" s="50">
        <v>4.99E-2</v>
      </c>
      <c r="AG401" s="51">
        <v>3.2300000000000002E-2</v>
      </c>
      <c r="AH401" s="50">
        <v>3.0599999999999999E-2</v>
      </c>
      <c r="AI401" s="50">
        <v>2.06E-2</v>
      </c>
      <c r="AJ401" s="50">
        <v>0.1022</v>
      </c>
      <c r="AK401" s="52">
        <v>6.0600000000000001E-2</v>
      </c>
      <c r="AL401" s="51">
        <v>2.53E-2</v>
      </c>
      <c r="AM401" s="50">
        <v>2.3599999999999999E-2</v>
      </c>
      <c r="AN401" s="51">
        <v>4.1200000000000001E-2</v>
      </c>
      <c r="AO401" s="50">
        <v>3.04E-2</v>
      </c>
      <c r="AP401" s="54" t="s">
        <v>71</v>
      </c>
      <c r="AQ401" s="50" t="s">
        <v>71</v>
      </c>
      <c r="AR401" s="50">
        <v>2.07E-2</v>
      </c>
      <c r="AS401" s="50">
        <v>2.92E-2</v>
      </c>
      <c r="AT401" s="50">
        <v>2.5499999999999998E-2</v>
      </c>
      <c r="AU401" s="50">
        <v>3.6700000000000003E-2</v>
      </c>
      <c r="AV401" s="51">
        <v>8.5999999999999993E-2</v>
      </c>
      <c r="AW401" s="50">
        <v>3.7900000000000003E-2</v>
      </c>
      <c r="AX401" s="50">
        <v>2.3699999999999999E-2</v>
      </c>
      <c r="AY401" s="51">
        <v>2.5700000000000001E-2</v>
      </c>
      <c r="AZ401" s="50">
        <v>3.32E-2</v>
      </c>
      <c r="BA401" s="51">
        <v>2.6599999999999999E-2</v>
      </c>
      <c r="BB401" s="50">
        <v>2.9600000000000001E-2</v>
      </c>
      <c r="BC401" s="51">
        <v>3.2300000000000002E-2</v>
      </c>
      <c r="BD401" s="50">
        <v>2.4E-2</v>
      </c>
      <c r="BE401" s="51">
        <v>3.6600000000000001E-2</v>
      </c>
    </row>
    <row r="402" spans="1:57" x14ac:dyDescent="0.25">
      <c r="A402" s="5" t="s">
        <v>280</v>
      </c>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c r="AL402" s="5"/>
      <c r="AM402" s="5"/>
      <c r="AN402" s="5"/>
      <c r="AO402" s="5"/>
      <c r="AP402" s="5"/>
      <c r="AQ402" s="5"/>
      <c r="AR402" s="5"/>
      <c r="AS402" s="5"/>
      <c r="AT402" s="5"/>
      <c r="AU402" s="5"/>
      <c r="AV402" s="5"/>
      <c r="AW402" s="5"/>
      <c r="AX402" s="5"/>
      <c r="AY402" s="5"/>
      <c r="AZ402" s="5"/>
      <c r="BA402" s="5"/>
      <c r="BB402" s="5"/>
      <c r="BC402" s="5"/>
      <c r="BD402" s="5"/>
      <c r="BE402" s="5"/>
    </row>
    <row r="403" spans="1:57" ht="12.75" customHeight="1" x14ac:dyDescent="0.25">
      <c r="A403" s="6" t="s">
        <v>69</v>
      </c>
      <c r="B403" s="7">
        <v>1922</v>
      </c>
      <c r="C403" s="8">
        <v>1022</v>
      </c>
      <c r="D403" s="9">
        <v>866</v>
      </c>
      <c r="E403" s="8">
        <v>209</v>
      </c>
      <c r="F403" s="8">
        <v>271</v>
      </c>
      <c r="G403" s="8">
        <v>327</v>
      </c>
      <c r="H403" s="8">
        <v>306</v>
      </c>
      <c r="I403" s="9">
        <v>809</v>
      </c>
      <c r="J403" s="8">
        <v>86</v>
      </c>
      <c r="K403" s="8">
        <v>210</v>
      </c>
      <c r="L403" s="8">
        <v>152</v>
      </c>
      <c r="M403" s="8">
        <v>146</v>
      </c>
      <c r="N403" s="8">
        <v>162</v>
      </c>
      <c r="O403" s="8">
        <v>176</v>
      </c>
      <c r="P403" s="8">
        <v>244</v>
      </c>
      <c r="Q403" s="8">
        <v>275</v>
      </c>
      <c r="R403" s="8">
        <v>163</v>
      </c>
      <c r="S403" s="8">
        <v>91</v>
      </c>
      <c r="T403" s="8">
        <v>165</v>
      </c>
      <c r="U403" s="9">
        <v>52</v>
      </c>
      <c r="V403" s="8">
        <v>189</v>
      </c>
      <c r="W403" s="8">
        <v>383</v>
      </c>
      <c r="X403" s="9">
        <v>1318</v>
      </c>
      <c r="Y403" s="8">
        <v>1833</v>
      </c>
      <c r="Z403" s="8">
        <v>59</v>
      </c>
      <c r="AA403" s="10">
        <v>30</v>
      </c>
      <c r="AB403" s="38" t="s">
        <v>71</v>
      </c>
      <c r="AC403" s="8">
        <v>423</v>
      </c>
      <c r="AD403" s="8">
        <v>591</v>
      </c>
      <c r="AE403" s="8">
        <v>405</v>
      </c>
      <c r="AF403" s="8">
        <v>196</v>
      </c>
      <c r="AG403" s="9">
        <v>250</v>
      </c>
      <c r="AH403" s="8">
        <v>818</v>
      </c>
      <c r="AI403" s="8">
        <v>826</v>
      </c>
      <c r="AJ403" s="8">
        <v>73</v>
      </c>
      <c r="AK403" s="10">
        <v>47</v>
      </c>
      <c r="AL403" s="9">
        <v>126</v>
      </c>
      <c r="AM403" s="8">
        <v>1277</v>
      </c>
      <c r="AN403" s="9">
        <v>267</v>
      </c>
      <c r="AO403" s="8">
        <v>1922</v>
      </c>
      <c r="AP403" s="38" t="s">
        <v>71</v>
      </c>
      <c r="AQ403" s="8">
        <v>142</v>
      </c>
      <c r="AR403" s="8">
        <v>381</v>
      </c>
      <c r="AS403" s="8">
        <v>410</v>
      </c>
      <c r="AT403" s="8">
        <v>113</v>
      </c>
      <c r="AU403" s="8">
        <v>672</v>
      </c>
      <c r="AV403" s="9">
        <v>94</v>
      </c>
      <c r="AW403" s="8">
        <v>747</v>
      </c>
      <c r="AX403" s="8">
        <v>254</v>
      </c>
      <c r="AY403" s="9">
        <v>921</v>
      </c>
      <c r="AZ403" s="8">
        <v>1142</v>
      </c>
      <c r="BA403" s="9">
        <v>780</v>
      </c>
      <c r="BB403" s="8">
        <v>708</v>
      </c>
      <c r="BC403" s="9">
        <v>554</v>
      </c>
      <c r="BD403" s="8">
        <v>753</v>
      </c>
      <c r="BE403" s="9">
        <v>424</v>
      </c>
    </row>
    <row r="404" spans="1:57" ht="12.75" customHeight="1" x14ac:dyDescent="0.25">
      <c r="A404" s="11" t="s">
        <v>70</v>
      </c>
      <c r="B404" s="12">
        <v>1922</v>
      </c>
      <c r="C404" s="13">
        <v>979.11</v>
      </c>
      <c r="D404" s="14">
        <v>906.94</v>
      </c>
      <c r="E404" s="13">
        <v>213.34</v>
      </c>
      <c r="F404" s="13">
        <v>285.82</v>
      </c>
      <c r="G404" s="13">
        <v>348.24</v>
      </c>
      <c r="H404" s="13">
        <v>310.19</v>
      </c>
      <c r="I404" s="14">
        <v>764.4</v>
      </c>
      <c r="J404" s="13">
        <v>88.44</v>
      </c>
      <c r="K404" s="13">
        <v>210.31</v>
      </c>
      <c r="L404" s="13">
        <v>149.07</v>
      </c>
      <c r="M404" s="13">
        <v>147.61000000000001</v>
      </c>
      <c r="N404" s="13">
        <v>161.84</v>
      </c>
      <c r="O404" s="13">
        <v>173.53</v>
      </c>
      <c r="P404" s="13">
        <v>251.78</v>
      </c>
      <c r="Q404" s="13">
        <v>274.72000000000003</v>
      </c>
      <c r="R404" s="13">
        <v>159.1</v>
      </c>
      <c r="S404" s="13">
        <v>92.26</v>
      </c>
      <c r="T404" s="13">
        <v>161.44999999999999</v>
      </c>
      <c r="U404" s="14">
        <v>51.89</v>
      </c>
      <c r="V404" s="13">
        <v>186.57</v>
      </c>
      <c r="W404" s="13">
        <v>373.39</v>
      </c>
      <c r="X404" s="14">
        <v>1330.03</v>
      </c>
      <c r="Y404" s="13">
        <v>1830.86</v>
      </c>
      <c r="Z404" s="13">
        <v>59.89</v>
      </c>
      <c r="AA404" s="15">
        <v>31.26</v>
      </c>
      <c r="AB404" s="39" t="s">
        <v>71</v>
      </c>
      <c r="AC404" s="13">
        <v>433.6</v>
      </c>
      <c r="AD404" s="13">
        <v>592.26</v>
      </c>
      <c r="AE404" s="13">
        <v>400.89</v>
      </c>
      <c r="AF404" s="13">
        <v>190.86</v>
      </c>
      <c r="AG404" s="14">
        <v>245.27</v>
      </c>
      <c r="AH404" s="13">
        <v>821.7</v>
      </c>
      <c r="AI404" s="13">
        <v>820.58</v>
      </c>
      <c r="AJ404" s="13">
        <v>71.849999999999994</v>
      </c>
      <c r="AK404" s="15">
        <v>48.78</v>
      </c>
      <c r="AL404" s="14">
        <v>124.68</v>
      </c>
      <c r="AM404" s="13">
        <v>1269.6300000000001</v>
      </c>
      <c r="AN404" s="14">
        <v>273.51</v>
      </c>
      <c r="AO404" s="13">
        <v>1922</v>
      </c>
      <c r="AP404" s="39" t="s">
        <v>71</v>
      </c>
      <c r="AQ404" s="13">
        <v>139.05000000000001</v>
      </c>
      <c r="AR404" s="13">
        <v>387.1</v>
      </c>
      <c r="AS404" s="13">
        <v>413.68</v>
      </c>
      <c r="AT404" s="13">
        <v>113.56</v>
      </c>
      <c r="AU404" s="13">
        <v>657.23</v>
      </c>
      <c r="AV404" s="14">
        <v>96.34</v>
      </c>
      <c r="AW404" s="13">
        <v>779.89</v>
      </c>
      <c r="AX404" s="13">
        <v>256.64999999999998</v>
      </c>
      <c r="AY404" s="14">
        <v>885.46</v>
      </c>
      <c r="AZ404" s="13">
        <v>1095.54</v>
      </c>
      <c r="BA404" s="14">
        <v>826.46</v>
      </c>
      <c r="BB404" s="13">
        <v>723.52</v>
      </c>
      <c r="BC404" s="14">
        <v>545.74</v>
      </c>
      <c r="BD404" s="13">
        <v>754.75</v>
      </c>
      <c r="BE404" s="14">
        <v>425.21</v>
      </c>
    </row>
    <row r="405" spans="1:57" ht="12.75" customHeight="1" x14ac:dyDescent="0.25">
      <c r="A405" s="16" t="s">
        <v>110</v>
      </c>
      <c r="B405" s="17">
        <v>0.58540000000000003</v>
      </c>
      <c r="C405" s="18">
        <v>0.65280000000000005</v>
      </c>
      <c r="D405" s="19">
        <v>0.51270000000000004</v>
      </c>
      <c r="E405" s="18">
        <v>0.49640000000000001</v>
      </c>
      <c r="F405" s="18">
        <v>0.61339999999999995</v>
      </c>
      <c r="G405" s="18">
        <v>0.60009999999999997</v>
      </c>
      <c r="H405" s="18">
        <v>0.58599999999999997</v>
      </c>
      <c r="I405" s="19">
        <v>0.5927</v>
      </c>
      <c r="J405" s="18">
        <v>0.54930000000000001</v>
      </c>
      <c r="K405" s="18">
        <v>0.6</v>
      </c>
      <c r="L405" s="18">
        <v>0.61739999999999995</v>
      </c>
      <c r="M405" s="18">
        <v>0.55559999999999998</v>
      </c>
      <c r="N405" s="18">
        <v>0.5766</v>
      </c>
      <c r="O405" s="18">
        <v>0.54969999999999997</v>
      </c>
      <c r="P405" s="18">
        <v>0.60489999999999999</v>
      </c>
      <c r="Q405" s="18">
        <v>0.60560000000000003</v>
      </c>
      <c r="R405" s="18">
        <v>0.58109999999999995</v>
      </c>
      <c r="S405" s="18">
        <v>0.56189999999999996</v>
      </c>
      <c r="T405" s="18">
        <v>0.55879999999999996</v>
      </c>
      <c r="U405" s="19">
        <v>0.66249999999999998</v>
      </c>
      <c r="V405" s="18">
        <v>0.59219999999999995</v>
      </c>
      <c r="W405" s="18">
        <v>0.54659999999999997</v>
      </c>
      <c r="X405" s="19">
        <v>0.60170000000000001</v>
      </c>
      <c r="Y405" s="18">
        <v>0.59640000000000004</v>
      </c>
      <c r="Z405" s="18">
        <v>0.441</v>
      </c>
      <c r="AA405" s="20">
        <v>0.214</v>
      </c>
      <c r="AB405" s="40" t="s">
        <v>71</v>
      </c>
      <c r="AC405" s="18">
        <v>0.58789999999999998</v>
      </c>
      <c r="AD405" s="18">
        <v>0.59899999999999998</v>
      </c>
      <c r="AE405" s="18">
        <v>0.56710000000000005</v>
      </c>
      <c r="AF405" s="18">
        <v>0.61280000000000001</v>
      </c>
      <c r="AG405" s="19">
        <v>0.62690000000000001</v>
      </c>
      <c r="AH405" s="18">
        <v>0.64119999999999999</v>
      </c>
      <c r="AI405" s="18">
        <v>0.58699999999999997</v>
      </c>
      <c r="AJ405" s="18">
        <v>0.4531</v>
      </c>
      <c r="AK405" s="20">
        <v>0.39129999999999998</v>
      </c>
      <c r="AL405" s="19">
        <v>0.49640000000000001</v>
      </c>
      <c r="AM405" s="18">
        <v>0.62450000000000006</v>
      </c>
      <c r="AN405" s="19">
        <v>0.54859999999999998</v>
      </c>
      <c r="AO405" s="18">
        <v>0.58540000000000003</v>
      </c>
      <c r="AP405" s="40" t="s">
        <v>71</v>
      </c>
      <c r="AQ405" s="18">
        <v>0.69279999999999997</v>
      </c>
      <c r="AR405" s="18">
        <v>0.58109999999999995</v>
      </c>
      <c r="AS405" s="18">
        <v>0.55310000000000004</v>
      </c>
      <c r="AT405" s="18">
        <v>0.57340000000000002</v>
      </c>
      <c r="AU405" s="18">
        <v>0.6038</v>
      </c>
      <c r="AV405" s="19">
        <v>0.54090000000000005</v>
      </c>
      <c r="AW405" s="18">
        <v>0.58340000000000003</v>
      </c>
      <c r="AX405" s="18">
        <v>0.65180000000000005</v>
      </c>
      <c r="AY405" s="19">
        <v>0.56789999999999996</v>
      </c>
      <c r="AZ405" s="18">
        <v>0.59330000000000005</v>
      </c>
      <c r="BA405" s="19">
        <v>0.57489999999999997</v>
      </c>
      <c r="BB405" s="18">
        <v>0.64149999999999996</v>
      </c>
      <c r="BC405" s="19">
        <v>0.55930000000000002</v>
      </c>
      <c r="BD405" s="18">
        <v>0.60880000000000001</v>
      </c>
      <c r="BE405" s="19">
        <v>0.64219999999999999</v>
      </c>
    </row>
    <row r="406" spans="1:57" ht="12.75" customHeight="1" x14ac:dyDescent="0.25">
      <c r="A406" s="21" t="s">
        <v>111</v>
      </c>
      <c r="B406" s="22">
        <v>0.33510000000000001</v>
      </c>
      <c r="C406" s="23">
        <v>0.28739999999999999</v>
      </c>
      <c r="D406" s="24">
        <v>0.3911</v>
      </c>
      <c r="E406" s="23">
        <v>0.30659999999999998</v>
      </c>
      <c r="F406" s="23">
        <v>0.27010000000000001</v>
      </c>
      <c r="G406" s="23">
        <v>0.32090000000000002</v>
      </c>
      <c r="H406" s="23">
        <v>0.36259999999999998</v>
      </c>
      <c r="I406" s="24">
        <v>0.36259999999999998</v>
      </c>
      <c r="J406" s="23">
        <v>0.34079999999999999</v>
      </c>
      <c r="K406" s="23">
        <v>0.32750000000000001</v>
      </c>
      <c r="L406" s="23">
        <v>0.28489999999999999</v>
      </c>
      <c r="M406" s="23">
        <v>0.3518</v>
      </c>
      <c r="N406" s="23">
        <v>0.32419999999999999</v>
      </c>
      <c r="O406" s="23">
        <v>0.38669999999999999</v>
      </c>
      <c r="P406" s="23">
        <v>0.30120000000000002</v>
      </c>
      <c r="Q406" s="23">
        <v>0.33029999999999998</v>
      </c>
      <c r="R406" s="23">
        <v>0.35930000000000001</v>
      </c>
      <c r="S406" s="23">
        <v>0.376</v>
      </c>
      <c r="T406" s="23">
        <v>0.36699999999999999</v>
      </c>
      <c r="U406" s="24">
        <v>0.2571</v>
      </c>
      <c r="V406" s="23">
        <v>0.30420000000000003</v>
      </c>
      <c r="W406" s="23">
        <v>0.35620000000000002</v>
      </c>
      <c r="X406" s="24">
        <v>0.33179999999999998</v>
      </c>
      <c r="Y406" s="23">
        <v>0.33579999999999999</v>
      </c>
      <c r="Z406" s="23">
        <v>0.36380000000000001</v>
      </c>
      <c r="AA406" s="25">
        <v>0.2349</v>
      </c>
      <c r="AB406" s="41" t="s">
        <v>71</v>
      </c>
      <c r="AC406" s="23">
        <v>0.31480000000000002</v>
      </c>
      <c r="AD406" s="23">
        <v>0.35039999999999999</v>
      </c>
      <c r="AE406" s="23">
        <v>0.35639999999999999</v>
      </c>
      <c r="AF406" s="23">
        <v>0.32100000000000001</v>
      </c>
      <c r="AG406" s="24">
        <v>0.31909999999999999</v>
      </c>
      <c r="AH406" s="23">
        <v>0.29720000000000002</v>
      </c>
      <c r="AI406" s="23">
        <v>0.36070000000000002</v>
      </c>
      <c r="AJ406" s="23">
        <v>0.36</v>
      </c>
      <c r="AK406" s="25">
        <v>0.42409999999999998</v>
      </c>
      <c r="AL406" s="24">
        <v>0.39119999999999999</v>
      </c>
      <c r="AM406" s="23">
        <v>0.33429999999999999</v>
      </c>
      <c r="AN406" s="24">
        <v>0.35639999999999999</v>
      </c>
      <c r="AO406" s="23">
        <v>0.33510000000000001</v>
      </c>
      <c r="AP406" s="41" t="s">
        <v>71</v>
      </c>
      <c r="AQ406" s="23">
        <v>0.28720000000000001</v>
      </c>
      <c r="AR406" s="23">
        <v>0.35439999999999999</v>
      </c>
      <c r="AS406" s="23">
        <v>0.35709999999999997</v>
      </c>
      <c r="AT406" s="23">
        <v>0.37419999999999998</v>
      </c>
      <c r="AU406" s="23">
        <v>0.3281</v>
      </c>
      <c r="AV406" s="24">
        <v>0.2913</v>
      </c>
      <c r="AW406" s="23">
        <v>0.33800000000000002</v>
      </c>
      <c r="AX406" s="23">
        <v>0.28510000000000002</v>
      </c>
      <c r="AY406" s="24">
        <v>0.34699999999999998</v>
      </c>
      <c r="AZ406" s="23">
        <v>0.32250000000000001</v>
      </c>
      <c r="BA406" s="24">
        <v>0.3518</v>
      </c>
      <c r="BB406" s="23">
        <v>0.31790000000000002</v>
      </c>
      <c r="BC406" s="24">
        <v>0.3639</v>
      </c>
      <c r="BD406" s="23">
        <v>0.34910000000000002</v>
      </c>
      <c r="BE406" s="24">
        <v>0.29389999999999999</v>
      </c>
    </row>
    <row r="407" spans="1:57" ht="12.75" customHeight="1" x14ac:dyDescent="0.25">
      <c r="A407" s="16" t="s">
        <v>112</v>
      </c>
      <c r="B407" s="26">
        <v>3.15E-2</v>
      </c>
      <c r="C407" s="27">
        <v>2.2700000000000001E-2</v>
      </c>
      <c r="D407" s="28">
        <v>3.78E-2</v>
      </c>
      <c r="E407" s="27">
        <v>7.9899999999999999E-2</v>
      </c>
      <c r="F407" s="27">
        <v>5.4899999999999997E-2</v>
      </c>
      <c r="G407" s="27">
        <v>3.1699999999999999E-2</v>
      </c>
      <c r="H407" s="27">
        <v>1.5800000000000002E-2</v>
      </c>
      <c r="I407" s="28">
        <v>1.55E-2</v>
      </c>
      <c r="J407" s="27">
        <v>6.6699999999999995E-2</v>
      </c>
      <c r="K407" s="27">
        <v>2.3599999999999999E-2</v>
      </c>
      <c r="L407" s="27">
        <v>2.6599999999999999E-2</v>
      </c>
      <c r="M407" s="27">
        <v>3.0700000000000002E-2</v>
      </c>
      <c r="N407" s="27">
        <v>4.3900000000000002E-2</v>
      </c>
      <c r="O407" s="27">
        <v>2.1700000000000001E-2</v>
      </c>
      <c r="P407" s="27">
        <v>4.6300000000000001E-2</v>
      </c>
      <c r="Q407" s="27">
        <v>2.1999999999999999E-2</v>
      </c>
      <c r="R407" s="27">
        <v>1.8499999999999999E-2</v>
      </c>
      <c r="S407" s="27">
        <v>4.1500000000000002E-2</v>
      </c>
      <c r="T407" s="27">
        <v>3.5900000000000001E-2</v>
      </c>
      <c r="U407" s="28" t="s">
        <v>71</v>
      </c>
      <c r="V407" s="27">
        <v>5.0799999999999998E-2</v>
      </c>
      <c r="W407" s="27">
        <v>3.85E-2</v>
      </c>
      <c r="X407" s="28">
        <v>2.76E-2</v>
      </c>
      <c r="Y407" s="27">
        <v>2.6499999999999999E-2</v>
      </c>
      <c r="Z407" s="27">
        <v>6.4000000000000001E-2</v>
      </c>
      <c r="AA407" s="29">
        <v>0.26350000000000001</v>
      </c>
      <c r="AB407" s="42" t="s">
        <v>71</v>
      </c>
      <c r="AC407" s="27">
        <v>4.1700000000000001E-2</v>
      </c>
      <c r="AD407" s="27">
        <v>1.8200000000000001E-2</v>
      </c>
      <c r="AE407" s="27">
        <v>4.1300000000000003E-2</v>
      </c>
      <c r="AF407" s="27">
        <v>3.2899999999999999E-2</v>
      </c>
      <c r="AG407" s="28">
        <v>2.3900000000000001E-2</v>
      </c>
      <c r="AH407" s="27">
        <v>2.1999999999999999E-2</v>
      </c>
      <c r="AI407" s="27">
        <v>2.7099999999999999E-2</v>
      </c>
      <c r="AJ407" s="27">
        <v>8.8099999999999998E-2</v>
      </c>
      <c r="AK407" s="29">
        <v>0.1275</v>
      </c>
      <c r="AL407" s="28">
        <v>1.54E-2</v>
      </c>
      <c r="AM407" s="27">
        <v>2.0799999999999999E-2</v>
      </c>
      <c r="AN407" s="28">
        <v>3.9600000000000003E-2</v>
      </c>
      <c r="AO407" s="27">
        <v>3.15E-2</v>
      </c>
      <c r="AP407" s="42" t="s">
        <v>71</v>
      </c>
      <c r="AQ407" s="27">
        <v>6.8999999999999999E-3</v>
      </c>
      <c r="AR407" s="27">
        <v>3.0099999999999998E-2</v>
      </c>
      <c r="AS407" s="27">
        <v>2.6599999999999999E-2</v>
      </c>
      <c r="AT407" s="27">
        <v>1.7100000000000001E-2</v>
      </c>
      <c r="AU407" s="27">
        <v>3.4799999999999998E-2</v>
      </c>
      <c r="AV407" s="28">
        <v>6.5000000000000002E-2</v>
      </c>
      <c r="AW407" s="27">
        <v>3.6999999999999998E-2</v>
      </c>
      <c r="AX407" s="27">
        <v>3.4599999999999999E-2</v>
      </c>
      <c r="AY407" s="28">
        <v>2.58E-2</v>
      </c>
      <c r="AZ407" s="27">
        <v>3.7400000000000003E-2</v>
      </c>
      <c r="BA407" s="28">
        <v>2.3699999999999999E-2</v>
      </c>
      <c r="BB407" s="27">
        <v>2.6100000000000002E-2</v>
      </c>
      <c r="BC407" s="28">
        <v>3.2099999999999997E-2</v>
      </c>
      <c r="BD407" s="27">
        <v>2.7199999999999998E-2</v>
      </c>
      <c r="BE407" s="28">
        <v>2.4500000000000001E-2</v>
      </c>
    </row>
    <row r="408" spans="1:57" ht="12.75" customHeight="1" x14ac:dyDescent="0.25">
      <c r="A408" s="21" t="s">
        <v>113</v>
      </c>
      <c r="B408" s="22">
        <v>9.7000000000000003E-3</v>
      </c>
      <c r="C408" s="23">
        <v>1E-3</v>
      </c>
      <c r="D408" s="24">
        <v>1.83E-2</v>
      </c>
      <c r="E408" s="23">
        <v>3.6400000000000002E-2</v>
      </c>
      <c r="F408" s="23">
        <v>1.2E-2</v>
      </c>
      <c r="G408" s="23">
        <v>2.8999999999999998E-3</v>
      </c>
      <c r="H408" s="23">
        <v>6.1999999999999998E-3</v>
      </c>
      <c r="I408" s="24">
        <v>6.0000000000000001E-3</v>
      </c>
      <c r="J408" s="23" t="s">
        <v>71</v>
      </c>
      <c r="K408" s="23">
        <v>5.0000000000000001E-3</v>
      </c>
      <c r="L408" s="23">
        <v>1.2500000000000001E-2</v>
      </c>
      <c r="M408" s="23">
        <v>2.7900000000000001E-2</v>
      </c>
      <c r="N408" s="23">
        <v>1.2E-2</v>
      </c>
      <c r="O408" s="23">
        <v>6.3E-3</v>
      </c>
      <c r="P408" s="23">
        <v>1.8200000000000001E-2</v>
      </c>
      <c r="Q408" s="23">
        <v>3.5999999999999999E-3</v>
      </c>
      <c r="R408" s="23" t="s">
        <v>71</v>
      </c>
      <c r="S408" s="23" t="s">
        <v>71</v>
      </c>
      <c r="T408" s="23">
        <v>5.3E-3</v>
      </c>
      <c r="U408" s="24">
        <v>4.2799999999999998E-2</v>
      </c>
      <c r="V408" s="23">
        <v>1.55E-2</v>
      </c>
      <c r="W408" s="23">
        <v>1.2500000000000001E-2</v>
      </c>
      <c r="X408" s="24">
        <v>7.6E-3</v>
      </c>
      <c r="Y408" s="23">
        <v>7.4000000000000003E-3</v>
      </c>
      <c r="Z408" s="23">
        <v>5.2299999999999999E-2</v>
      </c>
      <c r="AA408" s="25">
        <v>6.6600000000000006E-2</v>
      </c>
      <c r="AB408" s="41" t="s">
        <v>71</v>
      </c>
      <c r="AC408" s="23">
        <v>4.7999999999999996E-3</v>
      </c>
      <c r="AD408" s="23">
        <v>8.8999999999999999E-3</v>
      </c>
      <c r="AE408" s="23">
        <v>2.5999999999999999E-3</v>
      </c>
      <c r="AF408" s="23">
        <v>1.7500000000000002E-2</v>
      </c>
      <c r="AG408" s="24">
        <v>1.9099999999999999E-2</v>
      </c>
      <c r="AH408" s="23">
        <v>8.9999999999999993E-3</v>
      </c>
      <c r="AI408" s="23">
        <v>6.1000000000000004E-3</v>
      </c>
      <c r="AJ408" s="23">
        <v>2.9000000000000001E-2</v>
      </c>
      <c r="AK408" s="25" t="s">
        <v>71</v>
      </c>
      <c r="AL408" s="24">
        <v>3.44E-2</v>
      </c>
      <c r="AM408" s="23">
        <v>5.7000000000000002E-3</v>
      </c>
      <c r="AN408" s="24">
        <v>1.21E-2</v>
      </c>
      <c r="AO408" s="23">
        <v>9.7000000000000003E-3</v>
      </c>
      <c r="AP408" s="41" t="s">
        <v>71</v>
      </c>
      <c r="AQ408" s="23" t="s">
        <v>71</v>
      </c>
      <c r="AR408" s="23" t="s">
        <v>71</v>
      </c>
      <c r="AS408" s="23">
        <v>1.5100000000000001E-2</v>
      </c>
      <c r="AT408" s="23">
        <v>9.5999999999999992E-3</v>
      </c>
      <c r="AU408" s="23">
        <v>1.09E-2</v>
      </c>
      <c r="AV408" s="24">
        <v>1.15E-2</v>
      </c>
      <c r="AW408" s="23">
        <v>7.3000000000000001E-3</v>
      </c>
      <c r="AX408" s="23">
        <v>8.9999999999999993E-3</v>
      </c>
      <c r="AY408" s="24">
        <v>1.21E-2</v>
      </c>
      <c r="AZ408" s="23">
        <v>8.8999999999999999E-3</v>
      </c>
      <c r="BA408" s="24">
        <v>1.0800000000000001E-2</v>
      </c>
      <c r="BB408" s="23">
        <v>1.03E-2</v>
      </c>
      <c r="BC408" s="24">
        <v>1.6799999999999999E-2</v>
      </c>
      <c r="BD408" s="23">
        <v>4.4999999999999997E-3</v>
      </c>
      <c r="BE408" s="24">
        <v>1.4200000000000001E-2</v>
      </c>
    </row>
    <row r="409" spans="1:57" ht="12.75" customHeight="1" x14ac:dyDescent="0.25">
      <c r="A409" s="16" t="s">
        <v>76</v>
      </c>
      <c r="B409" s="26">
        <v>3.8300000000000001E-2</v>
      </c>
      <c r="C409" s="27">
        <v>3.61E-2</v>
      </c>
      <c r="D409" s="28">
        <v>4.0099999999999997E-2</v>
      </c>
      <c r="E409" s="27">
        <v>8.0600000000000005E-2</v>
      </c>
      <c r="F409" s="27">
        <v>4.9599999999999998E-2</v>
      </c>
      <c r="G409" s="27">
        <v>4.4400000000000002E-2</v>
      </c>
      <c r="H409" s="27">
        <v>2.9399999999999999E-2</v>
      </c>
      <c r="I409" s="28">
        <v>2.3199999999999998E-2</v>
      </c>
      <c r="J409" s="27">
        <v>4.3200000000000002E-2</v>
      </c>
      <c r="K409" s="27">
        <v>4.3999999999999997E-2</v>
      </c>
      <c r="L409" s="27">
        <v>5.8700000000000002E-2</v>
      </c>
      <c r="M409" s="27">
        <v>3.4000000000000002E-2</v>
      </c>
      <c r="N409" s="27">
        <v>4.3400000000000001E-2</v>
      </c>
      <c r="O409" s="27">
        <v>3.5499999999999997E-2</v>
      </c>
      <c r="P409" s="27">
        <v>2.9399999999999999E-2</v>
      </c>
      <c r="Q409" s="27">
        <v>3.85E-2</v>
      </c>
      <c r="R409" s="27">
        <v>4.1099999999999998E-2</v>
      </c>
      <c r="S409" s="27">
        <v>2.06E-2</v>
      </c>
      <c r="T409" s="27">
        <v>3.3000000000000002E-2</v>
      </c>
      <c r="U409" s="28">
        <v>3.7600000000000001E-2</v>
      </c>
      <c r="V409" s="27">
        <v>3.73E-2</v>
      </c>
      <c r="W409" s="27">
        <v>4.6300000000000001E-2</v>
      </c>
      <c r="X409" s="28">
        <v>3.1300000000000001E-2</v>
      </c>
      <c r="Y409" s="27">
        <v>3.39E-2</v>
      </c>
      <c r="Z409" s="27">
        <v>7.8799999999999995E-2</v>
      </c>
      <c r="AA409" s="29">
        <v>0.221</v>
      </c>
      <c r="AB409" s="42" t="s">
        <v>71</v>
      </c>
      <c r="AC409" s="27">
        <v>5.0700000000000002E-2</v>
      </c>
      <c r="AD409" s="27">
        <v>2.35E-2</v>
      </c>
      <c r="AE409" s="27">
        <v>3.2599999999999997E-2</v>
      </c>
      <c r="AF409" s="27">
        <v>1.5800000000000002E-2</v>
      </c>
      <c r="AG409" s="28">
        <v>1.09E-2</v>
      </c>
      <c r="AH409" s="27">
        <v>3.0700000000000002E-2</v>
      </c>
      <c r="AI409" s="27">
        <v>1.9199999999999998E-2</v>
      </c>
      <c r="AJ409" s="27">
        <v>6.9900000000000004E-2</v>
      </c>
      <c r="AK409" s="29">
        <v>5.7099999999999998E-2</v>
      </c>
      <c r="AL409" s="28">
        <v>6.2600000000000003E-2</v>
      </c>
      <c r="AM409" s="27">
        <v>1.47E-2</v>
      </c>
      <c r="AN409" s="28">
        <v>4.3400000000000001E-2</v>
      </c>
      <c r="AO409" s="27">
        <v>3.8300000000000001E-2</v>
      </c>
      <c r="AP409" s="42" t="s">
        <v>71</v>
      </c>
      <c r="AQ409" s="27">
        <v>1.3100000000000001E-2</v>
      </c>
      <c r="AR409" s="27">
        <v>3.4299999999999997E-2</v>
      </c>
      <c r="AS409" s="27">
        <v>4.8000000000000001E-2</v>
      </c>
      <c r="AT409" s="27">
        <v>2.5700000000000001E-2</v>
      </c>
      <c r="AU409" s="27">
        <v>2.2499999999999999E-2</v>
      </c>
      <c r="AV409" s="28">
        <v>9.1300000000000006E-2</v>
      </c>
      <c r="AW409" s="27">
        <v>3.4299999999999997E-2</v>
      </c>
      <c r="AX409" s="27">
        <v>1.9599999999999999E-2</v>
      </c>
      <c r="AY409" s="28">
        <v>4.7300000000000002E-2</v>
      </c>
      <c r="AZ409" s="27">
        <v>3.7900000000000003E-2</v>
      </c>
      <c r="BA409" s="28">
        <v>3.8899999999999997E-2</v>
      </c>
      <c r="BB409" s="27">
        <v>4.1000000000000003E-3</v>
      </c>
      <c r="BC409" s="28">
        <v>2.8000000000000001E-2</v>
      </c>
      <c r="BD409" s="27">
        <v>1.04E-2</v>
      </c>
      <c r="BE409" s="28">
        <v>2.52E-2</v>
      </c>
    </row>
    <row r="410" spans="1:57" ht="12.75" customHeight="1" x14ac:dyDescent="0.25">
      <c r="A410" s="44" t="s">
        <v>114</v>
      </c>
      <c r="B410" s="45">
        <v>0.9204</v>
      </c>
      <c r="C410" s="46">
        <v>0.94010000000000005</v>
      </c>
      <c r="D410" s="47">
        <v>0.90380000000000005</v>
      </c>
      <c r="E410" s="46">
        <v>0.80310000000000004</v>
      </c>
      <c r="F410" s="46">
        <v>0.88349999999999995</v>
      </c>
      <c r="G410" s="46">
        <v>0.92100000000000004</v>
      </c>
      <c r="H410" s="46">
        <v>0.9486</v>
      </c>
      <c r="I410" s="47">
        <v>0.95530000000000004</v>
      </c>
      <c r="J410" s="46">
        <v>0.8901</v>
      </c>
      <c r="K410" s="46">
        <v>0.92749999999999999</v>
      </c>
      <c r="L410" s="46">
        <v>0.9022</v>
      </c>
      <c r="M410" s="46">
        <v>0.90739999999999998</v>
      </c>
      <c r="N410" s="46">
        <v>0.90080000000000005</v>
      </c>
      <c r="O410" s="46">
        <v>0.93640000000000001</v>
      </c>
      <c r="P410" s="46">
        <v>0.90610000000000002</v>
      </c>
      <c r="Q410" s="46">
        <v>0.93589999999999995</v>
      </c>
      <c r="R410" s="46">
        <v>0.94040000000000001</v>
      </c>
      <c r="S410" s="46">
        <v>0.93789999999999996</v>
      </c>
      <c r="T410" s="46">
        <v>0.92579999999999996</v>
      </c>
      <c r="U410" s="47">
        <v>0.91959999999999997</v>
      </c>
      <c r="V410" s="46">
        <v>0.89639999999999997</v>
      </c>
      <c r="W410" s="46">
        <v>0.90280000000000005</v>
      </c>
      <c r="X410" s="47">
        <v>0.9335</v>
      </c>
      <c r="Y410" s="46">
        <v>0.93230000000000002</v>
      </c>
      <c r="Z410" s="46">
        <v>0.80479999999999996</v>
      </c>
      <c r="AA410" s="48">
        <v>0.44879999999999998</v>
      </c>
      <c r="AB410" s="53" t="s">
        <v>71</v>
      </c>
      <c r="AC410" s="46">
        <v>0.90269999999999995</v>
      </c>
      <c r="AD410" s="46">
        <v>0.94940000000000002</v>
      </c>
      <c r="AE410" s="46">
        <v>0.92349999999999999</v>
      </c>
      <c r="AF410" s="46">
        <v>0.93379999999999996</v>
      </c>
      <c r="AG410" s="47">
        <v>0.94599999999999995</v>
      </c>
      <c r="AH410" s="46">
        <v>0.93840000000000001</v>
      </c>
      <c r="AI410" s="46">
        <v>0.94769999999999999</v>
      </c>
      <c r="AJ410" s="46">
        <v>0.81299999999999994</v>
      </c>
      <c r="AK410" s="48">
        <v>0.81540000000000001</v>
      </c>
      <c r="AL410" s="47">
        <v>0.88759999999999994</v>
      </c>
      <c r="AM410" s="46">
        <v>0.95879999999999999</v>
      </c>
      <c r="AN410" s="47">
        <v>0.90500000000000003</v>
      </c>
      <c r="AO410" s="46">
        <v>0.9204</v>
      </c>
      <c r="AP410" s="53" t="s">
        <v>71</v>
      </c>
      <c r="AQ410" s="46">
        <v>0.98</v>
      </c>
      <c r="AR410" s="46">
        <v>0.9355</v>
      </c>
      <c r="AS410" s="46">
        <v>0.91020000000000001</v>
      </c>
      <c r="AT410" s="46">
        <v>0.9476</v>
      </c>
      <c r="AU410" s="46">
        <v>0.93189999999999995</v>
      </c>
      <c r="AV410" s="47">
        <v>0.83220000000000005</v>
      </c>
      <c r="AW410" s="46">
        <v>0.9214</v>
      </c>
      <c r="AX410" s="46">
        <v>0.93689999999999996</v>
      </c>
      <c r="AY410" s="47">
        <v>0.91479999999999995</v>
      </c>
      <c r="AZ410" s="46">
        <v>0.91579999999999995</v>
      </c>
      <c r="BA410" s="47">
        <v>0.92659999999999998</v>
      </c>
      <c r="BB410" s="46">
        <v>0.95940000000000003</v>
      </c>
      <c r="BC410" s="47">
        <v>0.92310000000000003</v>
      </c>
      <c r="BD410" s="46">
        <v>0.95789999999999997</v>
      </c>
      <c r="BE410" s="47">
        <v>0.93610000000000004</v>
      </c>
    </row>
    <row r="411" spans="1:57" ht="12.75" customHeight="1" x14ac:dyDescent="0.25">
      <c r="A411" s="44" t="s">
        <v>115</v>
      </c>
      <c r="B411" s="49">
        <v>4.1200000000000001E-2</v>
      </c>
      <c r="C411" s="50">
        <v>2.3699999999999999E-2</v>
      </c>
      <c r="D411" s="51">
        <v>5.6099999999999997E-2</v>
      </c>
      <c r="E411" s="50">
        <v>0.1163</v>
      </c>
      <c r="F411" s="50">
        <v>6.6799999999999998E-2</v>
      </c>
      <c r="G411" s="50">
        <v>3.4599999999999999E-2</v>
      </c>
      <c r="H411" s="50">
        <v>2.1999999999999999E-2</v>
      </c>
      <c r="I411" s="51">
        <v>2.1499999999999998E-2</v>
      </c>
      <c r="J411" s="50">
        <v>6.6699999999999995E-2</v>
      </c>
      <c r="K411" s="50">
        <v>2.86E-2</v>
      </c>
      <c r="L411" s="50">
        <v>3.9E-2</v>
      </c>
      <c r="M411" s="50">
        <v>5.8599999999999999E-2</v>
      </c>
      <c r="N411" s="50">
        <v>5.5899999999999998E-2</v>
      </c>
      <c r="O411" s="50">
        <v>2.81E-2</v>
      </c>
      <c r="P411" s="50">
        <v>6.4500000000000002E-2</v>
      </c>
      <c r="Q411" s="50">
        <v>2.5700000000000001E-2</v>
      </c>
      <c r="R411" s="50">
        <v>1.8499999999999999E-2</v>
      </c>
      <c r="S411" s="50">
        <v>4.1500000000000002E-2</v>
      </c>
      <c r="T411" s="50">
        <v>4.1200000000000001E-2</v>
      </c>
      <c r="U411" s="51">
        <v>4.2799999999999998E-2</v>
      </c>
      <c r="V411" s="50">
        <v>6.6299999999999998E-2</v>
      </c>
      <c r="W411" s="50">
        <v>5.0999999999999997E-2</v>
      </c>
      <c r="X411" s="51">
        <v>3.5200000000000002E-2</v>
      </c>
      <c r="Y411" s="50">
        <v>3.3799999999999997E-2</v>
      </c>
      <c r="Z411" s="50">
        <v>0.1164</v>
      </c>
      <c r="AA411" s="52">
        <v>0.3301</v>
      </c>
      <c r="AB411" s="54" t="s">
        <v>71</v>
      </c>
      <c r="AC411" s="50">
        <v>4.6600000000000003E-2</v>
      </c>
      <c r="AD411" s="50">
        <v>2.7099999999999999E-2</v>
      </c>
      <c r="AE411" s="50">
        <v>4.3900000000000002E-2</v>
      </c>
      <c r="AF411" s="50">
        <v>5.04E-2</v>
      </c>
      <c r="AG411" s="51">
        <v>4.3099999999999999E-2</v>
      </c>
      <c r="AH411" s="50">
        <v>3.1E-2</v>
      </c>
      <c r="AI411" s="50">
        <v>3.32E-2</v>
      </c>
      <c r="AJ411" s="50">
        <v>0.1171</v>
      </c>
      <c r="AK411" s="52">
        <v>0.1275</v>
      </c>
      <c r="AL411" s="51">
        <v>4.9799999999999997E-2</v>
      </c>
      <c r="AM411" s="50">
        <v>2.6499999999999999E-2</v>
      </c>
      <c r="AN411" s="51">
        <v>5.16E-2</v>
      </c>
      <c r="AO411" s="50">
        <v>4.1200000000000001E-2</v>
      </c>
      <c r="AP411" s="54" t="s">
        <v>71</v>
      </c>
      <c r="AQ411" s="50">
        <v>6.8999999999999999E-3</v>
      </c>
      <c r="AR411" s="50">
        <v>3.0099999999999998E-2</v>
      </c>
      <c r="AS411" s="50">
        <v>4.1799999999999997E-2</v>
      </c>
      <c r="AT411" s="50">
        <v>2.6700000000000002E-2</v>
      </c>
      <c r="AU411" s="50">
        <v>4.5699999999999998E-2</v>
      </c>
      <c r="AV411" s="51">
        <v>7.6499999999999999E-2</v>
      </c>
      <c r="AW411" s="50">
        <v>4.4299999999999999E-2</v>
      </c>
      <c r="AX411" s="50">
        <v>4.36E-2</v>
      </c>
      <c r="AY411" s="51">
        <v>3.7900000000000003E-2</v>
      </c>
      <c r="AZ411" s="50">
        <v>4.6300000000000001E-2</v>
      </c>
      <c r="BA411" s="51">
        <v>3.4500000000000003E-2</v>
      </c>
      <c r="BB411" s="50">
        <v>3.6400000000000002E-2</v>
      </c>
      <c r="BC411" s="51">
        <v>4.8899999999999999E-2</v>
      </c>
      <c r="BD411" s="50">
        <v>3.1699999999999999E-2</v>
      </c>
      <c r="BE411" s="51">
        <v>3.8699999999999998E-2</v>
      </c>
    </row>
    <row r="412" spans="1:57" ht="22.5" x14ac:dyDescent="0.25">
      <c r="A412" s="5" t="s">
        <v>281</v>
      </c>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c r="AU412" s="5"/>
      <c r="AV412" s="5"/>
      <c r="AW412" s="5"/>
      <c r="AX412" s="5"/>
      <c r="AY412" s="5"/>
      <c r="AZ412" s="5"/>
      <c r="BA412" s="5"/>
      <c r="BB412" s="5"/>
      <c r="BC412" s="5"/>
      <c r="BD412" s="5"/>
      <c r="BE412" s="5"/>
    </row>
    <row r="413" spans="1:57" ht="12.75" customHeight="1" x14ac:dyDescent="0.25">
      <c r="A413" s="6" t="s">
        <v>69</v>
      </c>
      <c r="B413" s="7">
        <v>1922</v>
      </c>
      <c r="C413" s="8">
        <v>1022</v>
      </c>
      <c r="D413" s="9">
        <v>866</v>
      </c>
      <c r="E413" s="8">
        <v>209</v>
      </c>
      <c r="F413" s="8">
        <v>271</v>
      </c>
      <c r="G413" s="8">
        <v>327</v>
      </c>
      <c r="H413" s="8">
        <v>306</v>
      </c>
      <c r="I413" s="9">
        <v>809</v>
      </c>
      <c r="J413" s="8">
        <v>86</v>
      </c>
      <c r="K413" s="8">
        <v>210</v>
      </c>
      <c r="L413" s="8">
        <v>152</v>
      </c>
      <c r="M413" s="8">
        <v>146</v>
      </c>
      <c r="N413" s="8">
        <v>162</v>
      </c>
      <c r="O413" s="8">
        <v>176</v>
      </c>
      <c r="P413" s="8">
        <v>244</v>
      </c>
      <c r="Q413" s="8">
        <v>275</v>
      </c>
      <c r="R413" s="8">
        <v>163</v>
      </c>
      <c r="S413" s="8">
        <v>91</v>
      </c>
      <c r="T413" s="8">
        <v>165</v>
      </c>
      <c r="U413" s="9">
        <v>52</v>
      </c>
      <c r="V413" s="8">
        <v>189</v>
      </c>
      <c r="W413" s="8">
        <v>383</v>
      </c>
      <c r="X413" s="9">
        <v>1318</v>
      </c>
      <c r="Y413" s="8">
        <v>1833</v>
      </c>
      <c r="Z413" s="8">
        <v>59</v>
      </c>
      <c r="AA413" s="10">
        <v>30</v>
      </c>
      <c r="AB413" s="38" t="s">
        <v>71</v>
      </c>
      <c r="AC413" s="8">
        <v>423</v>
      </c>
      <c r="AD413" s="8">
        <v>591</v>
      </c>
      <c r="AE413" s="8">
        <v>405</v>
      </c>
      <c r="AF413" s="8">
        <v>196</v>
      </c>
      <c r="AG413" s="9">
        <v>250</v>
      </c>
      <c r="AH413" s="8">
        <v>818</v>
      </c>
      <c r="AI413" s="8">
        <v>826</v>
      </c>
      <c r="AJ413" s="8">
        <v>73</v>
      </c>
      <c r="AK413" s="10">
        <v>47</v>
      </c>
      <c r="AL413" s="9">
        <v>126</v>
      </c>
      <c r="AM413" s="8">
        <v>1277</v>
      </c>
      <c r="AN413" s="9">
        <v>267</v>
      </c>
      <c r="AO413" s="8">
        <v>1922</v>
      </c>
      <c r="AP413" s="38" t="s">
        <v>71</v>
      </c>
      <c r="AQ413" s="8">
        <v>142</v>
      </c>
      <c r="AR413" s="8">
        <v>381</v>
      </c>
      <c r="AS413" s="8">
        <v>410</v>
      </c>
      <c r="AT413" s="8">
        <v>113</v>
      </c>
      <c r="AU413" s="8">
        <v>672</v>
      </c>
      <c r="AV413" s="9">
        <v>94</v>
      </c>
      <c r="AW413" s="8">
        <v>747</v>
      </c>
      <c r="AX413" s="8">
        <v>254</v>
      </c>
      <c r="AY413" s="9">
        <v>921</v>
      </c>
      <c r="AZ413" s="8">
        <v>1142</v>
      </c>
      <c r="BA413" s="9">
        <v>780</v>
      </c>
      <c r="BB413" s="8">
        <v>708</v>
      </c>
      <c r="BC413" s="9">
        <v>554</v>
      </c>
      <c r="BD413" s="8">
        <v>753</v>
      </c>
      <c r="BE413" s="9">
        <v>424</v>
      </c>
    </row>
    <row r="414" spans="1:57" ht="12.75" customHeight="1" x14ac:dyDescent="0.25">
      <c r="A414" s="11" t="s">
        <v>70</v>
      </c>
      <c r="B414" s="12">
        <v>1922</v>
      </c>
      <c r="C414" s="13">
        <v>979.11</v>
      </c>
      <c r="D414" s="14">
        <v>906.94</v>
      </c>
      <c r="E414" s="13">
        <v>213.34</v>
      </c>
      <c r="F414" s="13">
        <v>285.82</v>
      </c>
      <c r="G414" s="13">
        <v>348.24</v>
      </c>
      <c r="H414" s="13">
        <v>310.19</v>
      </c>
      <c r="I414" s="14">
        <v>764.4</v>
      </c>
      <c r="J414" s="13">
        <v>88.44</v>
      </c>
      <c r="K414" s="13">
        <v>210.31</v>
      </c>
      <c r="L414" s="13">
        <v>149.07</v>
      </c>
      <c r="M414" s="13">
        <v>147.61000000000001</v>
      </c>
      <c r="N414" s="13">
        <v>161.84</v>
      </c>
      <c r="O414" s="13">
        <v>173.53</v>
      </c>
      <c r="P414" s="13">
        <v>251.78</v>
      </c>
      <c r="Q414" s="13">
        <v>274.72000000000003</v>
      </c>
      <c r="R414" s="13">
        <v>159.1</v>
      </c>
      <c r="S414" s="13">
        <v>92.26</v>
      </c>
      <c r="T414" s="13">
        <v>161.44999999999999</v>
      </c>
      <c r="U414" s="14">
        <v>51.89</v>
      </c>
      <c r="V414" s="13">
        <v>186.57</v>
      </c>
      <c r="W414" s="13">
        <v>373.39</v>
      </c>
      <c r="X414" s="14">
        <v>1330.03</v>
      </c>
      <c r="Y414" s="13">
        <v>1830.86</v>
      </c>
      <c r="Z414" s="13">
        <v>59.89</v>
      </c>
      <c r="AA414" s="15">
        <v>31.26</v>
      </c>
      <c r="AB414" s="39" t="s">
        <v>71</v>
      </c>
      <c r="AC414" s="13">
        <v>433.6</v>
      </c>
      <c r="AD414" s="13">
        <v>592.26</v>
      </c>
      <c r="AE414" s="13">
        <v>400.89</v>
      </c>
      <c r="AF414" s="13">
        <v>190.86</v>
      </c>
      <c r="AG414" s="14">
        <v>245.27</v>
      </c>
      <c r="AH414" s="13">
        <v>821.7</v>
      </c>
      <c r="AI414" s="13">
        <v>820.58</v>
      </c>
      <c r="AJ414" s="13">
        <v>71.849999999999994</v>
      </c>
      <c r="AK414" s="15">
        <v>48.78</v>
      </c>
      <c r="AL414" s="14">
        <v>124.68</v>
      </c>
      <c r="AM414" s="13">
        <v>1269.6300000000001</v>
      </c>
      <c r="AN414" s="14">
        <v>273.51</v>
      </c>
      <c r="AO414" s="13">
        <v>1922</v>
      </c>
      <c r="AP414" s="39" t="s">
        <v>71</v>
      </c>
      <c r="AQ414" s="13">
        <v>139.05000000000001</v>
      </c>
      <c r="AR414" s="13">
        <v>387.1</v>
      </c>
      <c r="AS414" s="13">
        <v>413.68</v>
      </c>
      <c r="AT414" s="13">
        <v>113.56</v>
      </c>
      <c r="AU414" s="13">
        <v>657.23</v>
      </c>
      <c r="AV414" s="14">
        <v>96.34</v>
      </c>
      <c r="AW414" s="13">
        <v>779.89</v>
      </c>
      <c r="AX414" s="13">
        <v>256.64999999999998</v>
      </c>
      <c r="AY414" s="14">
        <v>885.46</v>
      </c>
      <c r="AZ414" s="13">
        <v>1095.54</v>
      </c>
      <c r="BA414" s="14">
        <v>826.46</v>
      </c>
      <c r="BB414" s="13">
        <v>723.52</v>
      </c>
      <c r="BC414" s="14">
        <v>545.74</v>
      </c>
      <c r="BD414" s="13">
        <v>754.75</v>
      </c>
      <c r="BE414" s="14">
        <v>425.21</v>
      </c>
    </row>
    <row r="415" spans="1:57" ht="12.75" customHeight="1" x14ac:dyDescent="0.25">
      <c r="A415" s="16" t="s">
        <v>110</v>
      </c>
      <c r="B415" s="17">
        <v>0.3921</v>
      </c>
      <c r="C415" s="18">
        <v>0.4244</v>
      </c>
      <c r="D415" s="19">
        <v>0.35599999999999998</v>
      </c>
      <c r="E415" s="18">
        <v>0.40200000000000002</v>
      </c>
      <c r="F415" s="18">
        <v>0.4133</v>
      </c>
      <c r="G415" s="18">
        <v>0.40229999999999999</v>
      </c>
      <c r="H415" s="18">
        <v>0.42920000000000003</v>
      </c>
      <c r="I415" s="19">
        <v>0.36159999999999998</v>
      </c>
      <c r="J415" s="18">
        <v>0.38080000000000003</v>
      </c>
      <c r="K415" s="18">
        <v>0.40710000000000002</v>
      </c>
      <c r="L415" s="18">
        <v>0.3332</v>
      </c>
      <c r="M415" s="18">
        <v>0.37790000000000001</v>
      </c>
      <c r="N415" s="18">
        <v>0.36220000000000002</v>
      </c>
      <c r="O415" s="18">
        <v>0.38779999999999998</v>
      </c>
      <c r="P415" s="18">
        <v>0.4299</v>
      </c>
      <c r="Q415" s="18">
        <v>0.43049999999999999</v>
      </c>
      <c r="R415" s="18">
        <v>0.37180000000000002</v>
      </c>
      <c r="S415" s="18">
        <v>0.39689999999999998</v>
      </c>
      <c r="T415" s="18">
        <v>0.36309999999999998</v>
      </c>
      <c r="U415" s="19">
        <v>0.42459999999999998</v>
      </c>
      <c r="V415" s="18">
        <v>0.38390000000000002</v>
      </c>
      <c r="W415" s="18">
        <v>0.3775</v>
      </c>
      <c r="X415" s="19">
        <v>0.39889999999999998</v>
      </c>
      <c r="Y415" s="18">
        <v>0.4</v>
      </c>
      <c r="Z415" s="18">
        <v>0.2336</v>
      </c>
      <c r="AA415" s="20">
        <v>0.2326</v>
      </c>
      <c r="AB415" s="40" t="s">
        <v>71</v>
      </c>
      <c r="AC415" s="18">
        <v>0.37340000000000001</v>
      </c>
      <c r="AD415" s="18">
        <v>0.40050000000000002</v>
      </c>
      <c r="AE415" s="18">
        <v>0.4022</v>
      </c>
      <c r="AF415" s="18">
        <v>0.40350000000000003</v>
      </c>
      <c r="AG415" s="19">
        <v>0.42409999999999998</v>
      </c>
      <c r="AH415" s="18">
        <v>0.43390000000000001</v>
      </c>
      <c r="AI415" s="18">
        <v>0.39419999999999999</v>
      </c>
      <c r="AJ415" s="18">
        <v>0.3206</v>
      </c>
      <c r="AK415" s="20">
        <v>0.22939999999999999</v>
      </c>
      <c r="AL415" s="19">
        <v>0.28160000000000002</v>
      </c>
      <c r="AM415" s="18">
        <v>0.40410000000000001</v>
      </c>
      <c r="AN415" s="19">
        <v>0.41139999999999999</v>
      </c>
      <c r="AO415" s="18">
        <v>0.3921</v>
      </c>
      <c r="AP415" s="40" t="s">
        <v>71</v>
      </c>
      <c r="AQ415" s="18">
        <v>0.46329999999999999</v>
      </c>
      <c r="AR415" s="18">
        <v>0.38990000000000002</v>
      </c>
      <c r="AS415" s="18">
        <v>0.36420000000000002</v>
      </c>
      <c r="AT415" s="18">
        <v>0.379</v>
      </c>
      <c r="AU415" s="18">
        <v>0.39750000000000002</v>
      </c>
      <c r="AV415" s="19">
        <v>0.4032</v>
      </c>
      <c r="AW415" s="18">
        <v>0.40610000000000002</v>
      </c>
      <c r="AX415" s="18">
        <v>0.42070000000000002</v>
      </c>
      <c r="AY415" s="19">
        <v>0.37140000000000001</v>
      </c>
      <c r="AZ415" s="18">
        <v>0.40500000000000003</v>
      </c>
      <c r="BA415" s="19">
        <v>0.37490000000000001</v>
      </c>
      <c r="BB415" s="18">
        <v>0.48199999999999998</v>
      </c>
      <c r="BC415" s="19">
        <v>0.32640000000000002</v>
      </c>
      <c r="BD415" s="18">
        <v>0.41449999999999998</v>
      </c>
      <c r="BE415" s="19">
        <v>0.42199999999999999</v>
      </c>
    </row>
    <row r="416" spans="1:57" ht="12.75" customHeight="1" x14ac:dyDescent="0.25">
      <c r="A416" s="21" t="s">
        <v>111</v>
      </c>
      <c r="B416" s="22">
        <v>0.40799999999999997</v>
      </c>
      <c r="C416" s="23">
        <v>0.38840000000000002</v>
      </c>
      <c r="D416" s="24">
        <v>0.43419999999999997</v>
      </c>
      <c r="E416" s="23">
        <v>0.34739999999999999</v>
      </c>
      <c r="F416" s="23">
        <v>0.39910000000000001</v>
      </c>
      <c r="G416" s="23">
        <v>0.44990000000000002</v>
      </c>
      <c r="H416" s="23">
        <v>0.38009999999999999</v>
      </c>
      <c r="I416" s="24">
        <v>0.42030000000000001</v>
      </c>
      <c r="J416" s="23">
        <v>0.42409999999999998</v>
      </c>
      <c r="K416" s="23">
        <v>0.38490000000000002</v>
      </c>
      <c r="L416" s="23">
        <v>0.4289</v>
      </c>
      <c r="M416" s="23">
        <v>0.4667</v>
      </c>
      <c r="N416" s="23">
        <v>0.38990000000000002</v>
      </c>
      <c r="O416" s="23">
        <v>0.4375</v>
      </c>
      <c r="P416" s="23">
        <v>0.37540000000000001</v>
      </c>
      <c r="Q416" s="23">
        <v>0.38150000000000001</v>
      </c>
      <c r="R416" s="23">
        <v>0.4279</v>
      </c>
      <c r="S416" s="23">
        <v>0.40989999999999999</v>
      </c>
      <c r="T416" s="23">
        <v>0.4264</v>
      </c>
      <c r="U416" s="24">
        <v>0.37980000000000003</v>
      </c>
      <c r="V416" s="23">
        <v>0.3967</v>
      </c>
      <c r="W416" s="23">
        <v>0.38919999999999999</v>
      </c>
      <c r="X416" s="24">
        <v>0.41849999999999998</v>
      </c>
      <c r="Y416" s="23">
        <v>0.41070000000000001</v>
      </c>
      <c r="Z416" s="23">
        <v>0.38950000000000001</v>
      </c>
      <c r="AA416" s="25">
        <v>0.28520000000000001</v>
      </c>
      <c r="AB416" s="41" t="s">
        <v>71</v>
      </c>
      <c r="AC416" s="23">
        <v>0.4128</v>
      </c>
      <c r="AD416" s="23">
        <v>0.40660000000000002</v>
      </c>
      <c r="AE416" s="23">
        <v>0.44240000000000002</v>
      </c>
      <c r="AF416" s="23">
        <v>0.40529999999999999</v>
      </c>
      <c r="AG416" s="24">
        <v>0.38700000000000001</v>
      </c>
      <c r="AH416" s="23">
        <v>0.4002</v>
      </c>
      <c r="AI416" s="23">
        <v>0.42620000000000002</v>
      </c>
      <c r="AJ416" s="23">
        <v>0.36959999999999998</v>
      </c>
      <c r="AK416" s="25">
        <v>0.40339999999999998</v>
      </c>
      <c r="AL416" s="24">
        <v>0.42520000000000002</v>
      </c>
      <c r="AM416" s="23">
        <v>0.41839999999999999</v>
      </c>
      <c r="AN416" s="24">
        <v>0.40670000000000001</v>
      </c>
      <c r="AO416" s="23">
        <v>0.40799999999999997</v>
      </c>
      <c r="AP416" s="41" t="s">
        <v>71</v>
      </c>
      <c r="AQ416" s="23">
        <v>0.39950000000000002</v>
      </c>
      <c r="AR416" s="23">
        <v>0.41739999999999999</v>
      </c>
      <c r="AS416" s="23">
        <v>0.40870000000000001</v>
      </c>
      <c r="AT416" s="23">
        <v>0.41149999999999998</v>
      </c>
      <c r="AU416" s="23">
        <v>0.4269</v>
      </c>
      <c r="AV416" s="24">
        <v>0.34200000000000003</v>
      </c>
      <c r="AW416" s="23">
        <v>0.43059999999999998</v>
      </c>
      <c r="AX416" s="23">
        <v>0.38969999999999999</v>
      </c>
      <c r="AY416" s="24">
        <v>0.39329999999999998</v>
      </c>
      <c r="AZ416" s="23">
        <v>0.39689999999999998</v>
      </c>
      <c r="BA416" s="24">
        <v>0.42270000000000002</v>
      </c>
      <c r="BB416" s="23">
        <v>0.40010000000000001</v>
      </c>
      <c r="BC416" s="24">
        <v>0.42649999999999999</v>
      </c>
      <c r="BD416" s="23">
        <v>0.42820000000000003</v>
      </c>
      <c r="BE416" s="24">
        <v>0.37840000000000001</v>
      </c>
    </row>
    <row r="417" spans="1:57" ht="12.75" customHeight="1" x14ac:dyDescent="0.25">
      <c r="A417" s="16" t="s">
        <v>112</v>
      </c>
      <c r="B417" s="26">
        <v>0.10009999999999999</v>
      </c>
      <c r="C417" s="27">
        <v>9.5000000000000001E-2</v>
      </c>
      <c r="D417" s="28">
        <v>0.10199999999999999</v>
      </c>
      <c r="E417" s="27">
        <v>0.10780000000000001</v>
      </c>
      <c r="F417" s="27">
        <v>8.6999999999999994E-2</v>
      </c>
      <c r="G417" s="27">
        <v>5.7500000000000002E-2</v>
      </c>
      <c r="H417" s="27">
        <v>9.7799999999999998E-2</v>
      </c>
      <c r="I417" s="28">
        <v>0.1232</v>
      </c>
      <c r="J417" s="27">
        <v>0.1187</v>
      </c>
      <c r="K417" s="27">
        <v>0.14119999999999999</v>
      </c>
      <c r="L417" s="27">
        <v>9.2999999999999999E-2</v>
      </c>
      <c r="M417" s="27">
        <v>7.5999999999999998E-2</v>
      </c>
      <c r="N417" s="27">
        <v>0.1057</v>
      </c>
      <c r="O417" s="27">
        <v>7.3099999999999998E-2</v>
      </c>
      <c r="P417" s="27">
        <v>9.3299999999999994E-2</v>
      </c>
      <c r="Q417" s="27">
        <v>8.1600000000000006E-2</v>
      </c>
      <c r="R417" s="27">
        <v>0.11990000000000001</v>
      </c>
      <c r="S417" s="27">
        <v>0.10489999999999999</v>
      </c>
      <c r="T417" s="27">
        <v>0.10680000000000001</v>
      </c>
      <c r="U417" s="28">
        <v>0.1045</v>
      </c>
      <c r="V417" s="27">
        <v>0.1055</v>
      </c>
      <c r="W417" s="27">
        <v>0.1171</v>
      </c>
      <c r="X417" s="28">
        <v>9.4799999999999995E-2</v>
      </c>
      <c r="Y417" s="27">
        <v>9.69E-2</v>
      </c>
      <c r="Z417" s="27">
        <v>0.1515</v>
      </c>
      <c r="AA417" s="29">
        <v>0.19109999999999999</v>
      </c>
      <c r="AB417" s="42" t="s">
        <v>71</v>
      </c>
      <c r="AC417" s="27">
        <v>9.2700000000000005E-2</v>
      </c>
      <c r="AD417" s="27">
        <v>0.10539999999999999</v>
      </c>
      <c r="AE417" s="27">
        <v>8.1699999999999995E-2</v>
      </c>
      <c r="AF417" s="27">
        <v>0.1047</v>
      </c>
      <c r="AG417" s="28">
        <v>0.1308</v>
      </c>
      <c r="AH417" s="27">
        <v>8.0699999999999994E-2</v>
      </c>
      <c r="AI417" s="27">
        <v>0.1087</v>
      </c>
      <c r="AJ417" s="27">
        <v>0.1741</v>
      </c>
      <c r="AK417" s="29">
        <v>0.20780000000000001</v>
      </c>
      <c r="AL417" s="28">
        <v>0.10009999999999999</v>
      </c>
      <c r="AM417" s="27">
        <v>0.1038</v>
      </c>
      <c r="AN417" s="28">
        <v>8.7900000000000006E-2</v>
      </c>
      <c r="AO417" s="27">
        <v>0.10009999999999999</v>
      </c>
      <c r="AP417" s="42" t="s">
        <v>71</v>
      </c>
      <c r="AQ417" s="27">
        <v>6.25E-2</v>
      </c>
      <c r="AR417" s="27">
        <v>8.8499999999999995E-2</v>
      </c>
      <c r="AS417" s="27">
        <v>0.10150000000000001</v>
      </c>
      <c r="AT417" s="27">
        <v>0.1225</v>
      </c>
      <c r="AU417" s="27">
        <v>0.1051</v>
      </c>
      <c r="AV417" s="28">
        <v>0.1108</v>
      </c>
      <c r="AW417" s="27">
        <v>8.3599999999999994E-2</v>
      </c>
      <c r="AX417" s="27">
        <v>8.3500000000000005E-2</v>
      </c>
      <c r="AY417" s="28">
        <v>0.11940000000000001</v>
      </c>
      <c r="AZ417" s="27">
        <v>0.1008</v>
      </c>
      <c r="BA417" s="28">
        <v>9.9199999999999997E-2</v>
      </c>
      <c r="BB417" s="27">
        <v>7.7299999999999994E-2</v>
      </c>
      <c r="BC417" s="28">
        <v>0.1157</v>
      </c>
      <c r="BD417" s="27">
        <v>9.9299999999999999E-2</v>
      </c>
      <c r="BE417" s="28">
        <v>9.5500000000000002E-2</v>
      </c>
    </row>
    <row r="418" spans="1:57" ht="12.75" customHeight="1" x14ac:dyDescent="0.25">
      <c r="A418" s="21" t="s">
        <v>113</v>
      </c>
      <c r="B418" s="22">
        <v>3.4099999999999998E-2</v>
      </c>
      <c r="C418" s="23">
        <v>2.6700000000000002E-2</v>
      </c>
      <c r="D418" s="24">
        <v>4.24E-2</v>
      </c>
      <c r="E418" s="23">
        <v>2.87E-2</v>
      </c>
      <c r="F418" s="23">
        <v>2.3199999999999998E-2</v>
      </c>
      <c r="G418" s="23">
        <v>2.5499999999999998E-2</v>
      </c>
      <c r="H418" s="23">
        <v>4.1099999999999998E-2</v>
      </c>
      <c r="I418" s="24">
        <v>4.0899999999999999E-2</v>
      </c>
      <c r="J418" s="23">
        <v>2.12E-2</v>
      </c>
      <c r="K418" s="23">
        <v>2.3E-2</v>
      </c>
      <c r="L418" s="23">
        <v>5.8500000000000003E-2</v>
      </c>
      <c r="M418" s="23">
        <v>1.34E-2</v>
      </c>
      <c r="N418" s="23">
        <v>5.1999999999999998E-2</v>
      </c>
      <c r="O418" s="23">
        <v>2.7799999999999998E-2</v>
      </c>
      <c r="P418" s="23">
        <v>3.5700000000000003E-2</v>
      </c>
      <c r="Q418" s="23">
        <v>3.3099999999999997E-2</v>
      </c>
      <c r="R418" s="23">
        <v>3.1699999999999999E-2</v>
      </c>
      <c r="S418" s="23">
        <v>3.4299999999999997E-2</v>
      </c>
      <c r="T418" s="23">
        <v>3.6499999999999998E-2</v>
      </c>
      <c r="U418" s="24">
        <v>5.3499999999999999E-2</v>
      </c>
      <c r="V418" s="23">
        <v>4.5999999999999999E-2</v>
      </c>
      <c r="W418" s="23">
        <v>4.1500000000000002E-2</v>
      </c>
      <c r="X418" s="24">
        <v>3.0599999999999999E-2</v>
      </c>
      <c r="Y418" s="23">
        <v>3.3099999999999997E-2</v>
      </c>
      <c r="Z418" s="23">
        <v>4.7300000000000002E-2</v>
      </c>
      <c r="AA418" s="25">
        <v>7.0000000000000007E-2</v>
      </c>
      <c r="AB418" s="41" t="s">
        <v>71</v>
      </c>
      <c r="AC418" s="23">
        <v>3.32E-2</v>
      </c>
      <c r="AD418" s="23">
        <v>3.32E-2</v>
      </c>
      <c r="AE418" s="23">
        <v>2.7699999999999999E-2</v>
      </c>
      <c r="AF418" s="23">
        <v>5.0900000000000001E-2</v>
      </c>
      <c r="AG418" s="24">
        <v>3.56E-2</v>
      </c>
      <c r="AH418" s="23">
        <v>3.4700000000000002E-2</v>
      </c>
      <c r="AI418" s="23">
        <v>2.5499999999999998E-2</v>
      </c>
      <c r="AJ418" s="23">
        <v>5.45E-2</v>
      </c>
      <c r="AK418" s="25">
        <v>3.9600000000000003E-2</v>
      </c>
      <c r="AL418" s="24">
        <v>7.4300000000000005E-2</v>
      </c>
      <c r="AM418" s="23">
        <v>3.4200000000000001E-2</v>
      </c>
      <c r="AN418" s="24">
        <v>2.9100000000000001E-2</v>
      </c>
      <c r="AO418" s="23">
        <v>3.4099999999999998E-2</v>
      </c>
      <c r="AP418" s="41" t="s">
        <v>71</v>
      </c>
      <c r="AQ418" s="23">
        <v>2.1100000000000001E-2</v>
      </c>
      <c r="AR418" s="23">
        <v>3.3300000000000003E-2</v>
      </c>
      <c r="AS418" s="23">
        <v>4.5600000000000002E-2</v>
      </c>
      <c r="AT418" s="23">
        <v>4.4600000000000001E-2</v>
      </c>
      <c r="AU418" s="23">
        <v>2.8799999999999999E-2</v>
      </c>
      <c r="AV418" s="24">
        <v>3.2000000000000001E-2</v>
      </c>
      <c r="AW418" s="23">
        <v>2.9700000000000001E-2</v>
      </c>
      <c r="AX418" s="23">
        <v>3.5499999999999997E-2</v>
      </c>
      <c r="AY418" s="24">
        <v>3.7699999999999997E-2</v>
      </c>
      <c r="AZ418" s="23">
        <v>3.8800000000000001E-2</v>
      </c>
      <c r="BA418" s="24">
        <v>2.7900000000000001E-2</v>
      </c>
      <c r="BB418" s="23">
        <v>2.41E-2</v>
      </c>
      <c r="BC418" s="24">
        <v>6.3299999999999995E-2</v>
      </c>
      <c r="BD418" s="23">
        <v>2.52E-2</v>
      </c>
      <c r="BE418" s="24">
        <v>4.36E-2</v>
      </c>
    </row>
    <row r="419" spans="1:57" ht="12.75" customHeight="1" x14ac:dyDescent="0.25">
      <c r="A419" s="16" t="s">
        <v>76</v>
      </c>
      <c r="B419" s="26">
        <v>6.5699999999999995E-2</v>
      </c>
      <c r="C419" s="27">
        <v>6.5500000000000003E-2</v>
      </c>
      <c r="D419" s="28">
        <v>6.54E-2</v>
      </c>
      <c r="E419" s="27">
        <v>0.1142</v>
      </c>
      <c r="F419" s="27">
        <v>7.7399999999999997E-2</v>
      </c>
      <c r="G419" s="27">
        <v>6.4799999999999996E-2</v>
      </c>
      <c r="H419" s="27">
        <v>5.1799999999999999E-2</v>
      </c>
      <c r="I419" s="28">
        <v>5.3900000000000003E-2</v>
      </c>
      <c r="J419" s="27">
        <v>5.5100000000000003E-2</v>
      </c>
      <c r="K419" s="27">
        <v>4.3799999999999999E-2</v>
      </c>
      <c r="L419" s="27">
        <v>8.6400000000000005E-2</v>
      </c>
      <c r="M419" s="27">
        <v>6.6000000000000003E-2</v>
      </c>
      <c r="N419" s="27">
        <v>9.0200000000000002E-2</v>
      </c>
      <c r="O419" s="27">
        <v>7.3899999999999993E-2</v>
      </c>
      <c r="P419" s="27">
        <v>6.5699999999999995E-2</v>
      </c>
      <c r="Q419" s="27">
        <v>7.3300000000000004E-2</v>
      </c>
      <c r="R419" s="27">
        <v>4.87E-2</v>
      </c>
      <c r="S419" s="27">
        <v>5.3999999999999999E-2</v>
      </c>
      <c r="T419" s="27">
        <v>6.7199999999999996E-2</v>
      </c>
      <c r="U419" s="28">
        <v>3.7600000000000001E-2</v>
      </c>
      <c r="V419" s="27">
        <v>6.7900000000000002E-2</v>
      </c>
      <c r="W419" s="27">
        <v>7.4800000000000005E-2</v>
      </c>
      <c r="X419" s="28">
        <v>5.7200000000000001E-2</v>
      </c>
      <c r="Y419" s="27">
        <v>5.9400000000000001E-2</v>
      </c>
      <c r="Z419" s="27">
        <v>0.17810000000000001</v>
      </c>
      <c r="AA419" s="29">
        <v>0.221</v>
      </c>
      <c r="AB419" s="42" t="s">
        <v>71</v>
      </c>
      <c r="AC419" s="27">
        <v>8.7900000000000006E-2</v>
      </c>
      <c r="AD419" s="27">
        <v>5.4300000000000001E-2</v>
      </c>
      <c r="AE419" s="27">
        <v>4.5900000000000003E-2</v>
      </c>
      <c r="AF419" s="27">
        <v>3.5499999999999997E-2</v>
      </c>
      <c r="AG419" s="28">
        <v>2.2599999999999999E-2</v>
      </c>
      <c r="AH419" s="27">
        <v>5.0599999999999999E-2</v>
      </c>
      <c r="AI419" s="27">
        <v>4.5400000000000003E-2</v>
      </c>
      <c r="AJ419" s="27">
        <v>8.1199999999999994E-2</v>
      </c>
      <c r="AK419" s="29">
        <v>0.1197</v>
      </c>
      <c r="AL419" s="28">
        <v>0.1188</v>
      </c>
      <c r="AM419" s="27">
        <v>3.95E-2</v>
      </c>
      <c r="AN419" s="28">
        <v>6.4899999999999999E-2</v>
      </c>
      <c r="AO419" s="27">
        <v>6.5699999999999995E-2</v>
      </c>
      <c r="AP419" s="42" t="s">
        <v>71</v>
      </c>
      <c r="AQ419" s="27">
        <v>5.3600000000000002E-2</v>
      </c>
      <c r="AR419" s="27">
        <v>7.0999999999999994E-2</v>
      </c>
      <c r="AS419" s="27">
        <v>0.08</v>
      </c>
      <c r="AT419" s="27">
        <v>4.2500000000000003E-2</v>
      </c>
      <c r="AU419" s="27">
        <v>4.1700000000000001E-2</v>
      </c>
      <c r="AV419" s="28">
        <v>0.1119</v>
      </c>
      <c r="AW419" s="27">
        <v>0.05</v>
      </c>
      <c r="AX419" s="27">
        <v>7.0699999999999999E-2</v>
      </c>
      <c r="AY419" s="28">
        <v>7.8100000000000003E-2</v>
      </c>
      <c r="AZ419" s="27">
        <v>5.8500000000000003E-2</v>
      </c>
      <c r="BA419" s="28">
        <v>7.5300000000000006E-2</v>
      </c>
      <c r="BB419" s="27">
        <v>1.66E-2</v>
      </c>
      <c r="BC419" s="28">
        <v>6.8199999999999997E-2</v>
      </c>
      <c r="BD419" s="27">
        <v>3.2800000000000003E-2</v>
      </c>
      <c r="BE419" s="28">
        <v>6.0499999999999998E-2</v>
      </c>
    </row>
    <row r="420" spans="1:57" ht="12.75" customHeight="1" x14ac:dyDescent="0.25">
      <c r="A420" s="44" t="s">
        <v>114</v>
      </c>
      <c r="B420" s="45">
        <v>0.8</v>
      </c>
      <c r="C420" s="46">
        <v>0.81279999999999997</v>
      </c>
      <c r="D420" s="47">
        <v>0.79020000000000001</v>
      </c>
      <c r="E420" s="46">
        <v>0.74939999999999996</v>
      </c>
      <c r="F420" s="46">
        <v>0.81240000000000001</v>
      </c>
      <c r="G420" s="46">
        <v>0.85229999999999995</v>
      </c>
      <c r="H420" s="46">
        <v>0.80930000000000002</v>
      </c>
      <c r="I420" s="47">
        <v>0.78200000000000003</v>
      </c>
      <c r="J420" s="46">
        <v>0.80489999999999995</v>
      </c>
      <c r="K420" s="46">
        <v>0.79200000000000004</v>
      </c>
      <c r="L420" s="46">
        <v>0.7621</v>
      </c>
      <c r="M420" s="46">
        <v>0.84460000000000002</v>
      </c>
      <c r="N420" s="46">
        <v>0.75219999999999998</v>
      </c>
      <c r="O420" s="46">
        <v>0.82530000000000003</v>
      </c>
      <c r="P420" s="46">
        <v>0.80530000000000002</v>
      </c>
      <c r="Q420" s="46">
        <v>0.81200000000000006</v>
      </c>
      <c r="R420" s="46">
        <v>0.79969999999999997</v>
      </c>
      <c r="S420" s="46">
        <v>0.80679999999999996</v>
      </c>
      <c r="T420" s="46">
        <v>0.78949999999999998</v>
      </c>
      <c r="U420" s="47">
        <v>0.8044</v>
      </c>
      <c r="V420" s="46">
        <v>0.78059999999999996</v>
      </c>
      <c r="W420" s="46">
        <v>0.76670000000000005</v>
      </c>
      <c r="X420" s="47">
        <v>0.81740000000000002</v>
      </c>
      <c r="Y420" s="46">
        <v>0.81059999999999999</v>
      </c>
      <c r="Z420" s="46">
        <v>0.62309999999999999</v>
      </c>
      <c r="AA420" s="48">
        <v>0.51780000000000004</v>
      </c>
      <c r="AB420" s="53" t="s">
        <v>71</v>
      </c>
      <c r="AC420" s="46">
        <v>0.78620000000000001</v>
      </c>
      <c r="AD420" s="46">
        <v>0.80700000000000005</v>
      </c>
      <c r="AE420" s="46">
        <v>0.84460000000000002</v>
      </c>
      <c r="AF420" s="46">
        <v>0.80879999999999996</v>
      </c>
      <c r="AG420" s="47">
        <v>0.81110000000000004</v>
      </c>
      <c r="AH420" s="46">
        <v>0.83409999999999995</v>
      </c>
      <c r="AI420" s="46">
        <v>0.82040000000000002</v>
      </c>
      <c r="AJ420" s="46">
        <v>0.69020000000000004</v>
      </c>
      <c r="AK420" s="48">
        <v>0.63290000000000002</v>
      </c>
      <c r="AL420" s="47">
        <v>0.70679999999999998</v>
      </c>
      <c r="AM420" s="46">
        <v>0.82250000000000001</v>
      </c>
      <c r="AN420" s="47">
        <v>0.81810000000000005</v>
      </c>
      <c r="AO420" s="46">
        <v>0.8</v>
      </c>
      <c r="AP420" s="53" t="s">
        <v>71</v>
      </c>
      <c r="AQ420" s="46">
        <v>0.86280000000000001</v>
      </c>
      <c r="AR420" s="46">
        <v>0.80720000000000003</v>
      </c>
      <c r="AS420" s="46">
        <v>0.77290000000000003</v>
      </c>
      <c r="AT420" s="46">
        <v>0.79049999999999998</v>
      </c>
      <c r="AU420" s="46">
        <v>0.82440000000000002</v>
      </c>
      <c r="AV420" s="47">
        <v>0.74529999999999996</v>
      </c>
      <c r="AW420" s="46">
        <v>0.8367</v>
      </c>
      <c r="AX420" s="46">
        <v>0.81030000000000002</v>
      </c>
      <c r="AY420" s="47">
        <v>0.76470000000000005</v>
      </c>
      <c r="AZ420" s="46">
        <v>0.80189999999999995</v>
      </c>
      <c r="BA420" s="47">
        <v>0.79749999999999999</v>
      </c>
      <c r="BB420" s="46">
        <v>0.8821</v>
      </c>
      <c r="BC420" s="47">
        <v>0.75290000000000001</v>
      </c>
      <c r="BD420" s="46">
        <v>0.8427</v>
      </c>
      <c r="BE420" s="47">
        <v>0.8004</v>
      </c>
    </row>
    <row r="421" spans="1:57" ht="12.75" customHeight="1" x14ac:dyDescent="0.25">
      <c r="A421" s="44" t="s">
        <v>115</v>
      </c>
      <c r="B421" s="49">
        <v>0.1343</v>
      </c>
      <c r="C421" s="50">
        <v>0.1217</v>
      </c>
      <c r="D421" s="51">
        <v>0.1444</v>
      </c>
      <c r="E421" s="50">
        <v>0.13650000000000001</v>
      </c>
      <c r="F421" s="50">
        <v>0.11020000000000001</v>
      </c>
      <c r="G421" s="50">
        <v>8.2900000000000001E-2</v>
      </c>
      <c r="H421" s="50">
        <v>0.1389</v>
      </c>
      <c r="I421" s="51">
        <v>0.1641</v>
      </c>
      <c r="J421" s="50">
        <v>0.1399</v>
      </c>
      <c r="K421" s="50">
        <v>0.16420000000000001</v>
      </c>
      <c r="L421" s="50">
        <v>0.1515</v>
      </c>
      <c r="M421" s="50">
        <v>8.9499999999999996E-2</v>
      </c>
      <c r="N421" s="50">
        <v>0.15770000000000001</v>
      </c>
      <c r="O421" s="50">
        <v>0.1008</v>
      </c>
      <c r="P421" s="50">
        <v>0.129</v>
      </c>
      <c r="Q421" s="50">
        <v>0.1147</v>
      </c>
      <c r="R421" s="50">
        <v>0.1517</v>
      </c>
      <c r="S421" s="50">
        <v>0.13930000000000001</v>
      </c>
      <c r="T421" s="50">
        <v>0.1434</v>
      </c>
      <c r="U421" s="51">
        <v>0.158</v>
      </c>
      <c r="V421" s="50">
        <v>0.1515</v>
      </c>
      <c r="W421" s="50">
        <v>0.1585</v>
      </c>
      <c r="X421" s="51">
        <v>0.12540000000000001</v>
      </c>
      <c r="Y421" s="50">
        <v>0.13</v>
      </c>
      <c r="Z421" s="50">
        <v>0.1988</v>
      </c>
      <c r="AA421" s="52">
        <v>0.26119999999999999</v>
      </c>
      <c r="AB421" s="54" t="s">
        <v>71</v>
      </c>
      <c r="AC421" s="50">
        <v>0.1258</v>
      </c>
      <c r="AD421" s="50">
        <v>0.13869999999999999</v>
      </c>
      <c r="AE421" s="50">
        <v>0.1095</v>
      </c>
      <c r="AF421" s="50">
        <v>0.15570000000000001</v>
      </c>
      <c r="AG421" s="51">
        <v>0.1663</v>
      </c>
      <c r="AH421" s="50">
        <v>0.1153</v>
      </c>
      <c r="AI421" s="50">
        <v>0.13420000000000001</v>
      </c>
      <c r="AJ421" s="50">
        <v>0.2286</v>
      </c>
      <c r="AK421" s="52">
        <v>0.24740000000000001</v>
      </c>
      <c r="AL421" s="51">
        <v>0.1744</v>
      </c>
      <c r="AM421" s="50">
        <v>0.13800000000000001</v>
      </c>
      <c r="AN421" s="51">
        <v>0.11700000000000001</v>
      </c>
      <c r="AO421" s="50">
        <v>0.1343</v>
      </c>
      <c r="AP421" s="54" t="s">
        <v>71</v>
      </c>
      <c r="AQ421" s="50">
        <v>8.3599999999999994E-2</v>
      </c>
      <c r="AR421" s="50">
        <v>0.12180000000000001</v>
      </c>
      <c r="AS421" s="50">
        <v>0.14710000000000001</v>
      </c>
      <c r="AT421" s="50">
        <v>0.1671</v>
      </c>
      <c r="AU421" s="50">
        <v>0.13389999999999999</v>
      </c>
      <c r="AV421" s="51">
        <v>0.14280000000000001</v>
      </c>
      <c r="AW421" s="50">
        <v>0.1133</v>
      </c>
      <c r="AX421" s="50">
        <v>0.11890000000000001</v>
      </c>
      <c r="AY421" s="51">
        <v>0.15709999999999999</v>
      </c>
      <c r="AZ421" s="50">
        <v>0.1396</v>
      </c>
      <c r="BA421" s="51">
        <v>0.12709999999999999</v>
      </c>
      <c r="BB421" s="50">
        <v>0.1014</v>
      </c>
      <c r="BC421" s="51">
        <v>0.1789</v>
      </c>
      <c r="BD421" s="50">
        <v>0.1245</v>
      </c>
      <c r="BE421" s="51">
        <v>0.1391</v>
      </c>
    </row>
    <row r="422" spans="1:57" ht="22.5" x14ac:dyDescent="0.25">
      <c r="A422" s="5" t="s">
        <v>282</v>
      </c>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c r="AV422" s="5"/>
      <c r="AW422" s="5"/>
      <c r="AX422" s="5"/>
      <c r="AY422" s="5"/>
      <c r="AZ422" s="5"/>
      <c r="BA422" s="5"/>
      <c r="BB422" s="5"/>
      <c r="BC422" s="5"/>
      <c r="BD422" s="5"/>
      <c r="BE422" s="5"/>
    </row>
    <row r="423" spans="1:57" ht="12.75" customHeight="1" x14ac:dyDescent="0.25">
      <c r="A423" s="6" t="s">
        <v>69</v>
      </c>
      <c r="B423" s="7">
        <v>1922</v>
      </c>
      <c r="C423" s="8">
        <v>1022</v>
      </c>
      <c r="D423" s="9">
        <v>866</v>
      </c>
      <c r="E423" s="8">
        <v>209</v>
      </c>
      <c r="F423" s="8">
        <v>271</v>
      </c>
      <c r="G423" s="8">
        <v>327</v>
      </c>
      <c r="H423" s="8">
        <v>306</v>
      </c>
      <c r="I423" s="9">
        <v>809</v>
      </c>
      <c r="J423" s="8">
        <v>86</v>
      </c>
      <c r="K423" s="8">
        <v>210</v>
      </c>
      <c r="L423" s="8">
        <v>152</v>
      </c>
      <c r="M423" s="8">
        <v>146</v>
      </c>
      <c r="N423" s="8">
        <v>162</v>
      </c>
      <c r="O423" s="8">
        <v>176</v>
      </c>
      <c r="P423" s="8">
        <v>244</v>
      </c>
      <c r="Q423" s="8">
        <v>275</v>
      </c>
      <c r="R423" s="8">
        <v>163</v>
      </c>
      <c r="S423" s="8">
        <v>91</v>
      </c>
      <c r="T423" s="8">
        <v>165</v>
      </c>
      <c r="U423" s="9">
        <v>52</v>
      </c>
      <c r="V423" s="8">
        <v>189</v>
      </c>
      <c r="W423" s="8">
        <v>383</v>
      </c>
      <c r="X423" s="9">
        <v>1318</v>
      </c>
      <c r="Y423" s="8">
        <v>1833</v>
      </c>
      <c r="Z423" s="8">
        <v>59</v>
      </c>
      <c r="AA423" s="10">
        <v>30</v>
      </c>
      <c r="AB423" s="38" t="s">
        <v>71</v>
      </c>
      <c r="AC423" s="8">
        <v>423</v>
      </c>
      <c r="AD423" s="8">
        <v>591</v>
      </c>
      <c r="AE423" s="8">
        <v>405</v>
      </c>
      <c r="AF423" s="8">
        <v>196</v>
      </c>
      <c r="AG423" s="9">
        <v>250</v>
      </c>
      <c r="AH423" s="8">
        <v>818</v>
      </c>
      <c r="AI423" s="8">
        <v>826</v>
      </c>
      <c r="AJ423" s="8">
        <v>73</v>
      </c>
      <c r="AK423" s="10">
        <v>47</v>
      </c>
      <c r="AL423" s="9">
        <v>126</v>
      </c>
      <c r="AM423" s="8">
        <v>1277</v>
      </c>
      <c r="AN423" s="9">
        <v>267</v>
      </c>
      <c r="AO423" s="8">
        <v>1922</v>
      </c>
      <c r="AP423" s="38" t="s">
        <v>71</v>
      </c>
      <c r="AQ423" s="8">
        <v>142</v>
      </c>
      <c r="AR423" s="8">
        <v>381</v>
      </c>
      <c r="AS423" s="8">
        <v>410</v>
      </c>
      <c r="AT423" s="8">
        <v>113</v>
      </c>
      <c r="AU423" s="8">
        <v>672</v>
      </c>
      <c r="AV423" s="9">
        <v>94</v>
      </c>
      <c r="AW423" s="8">
        <v>747</v>
      </c>
      <c r="AX423" s="8">
        <v>254</v>
      </c>
      <c r="AY423" s="9">
        <v>921</v>
      </c>
      <c r="AZ423" s="8">
        <v>1142</v>
      </c>
      <c r="BA423" s="9">
        <v>780</v>
      </c>
      <c r="BB423" s="8">
        <v>708</v>
      </c>
      <c r="BC423" s="9">
        <v>554</v>
      </c>
      <c r="BD423" s="8">
        <v>753</v>
      </c>
      <c r="BE423" s="9">
        <v>424</v>
      </c>
    </row>
    <row r="424" spans="1:57" ht="12.75" customHeight="1" x14ac:dyDescent="0.25">
      <c r="A424" s="11" t="s">
        <v>70</v>
      </c>
      <c r="B424" s="12">
        <v>1922</v>
      </c>
      <c r="C424" s="13">
        <v>979.11</v>
      </c>
      <c r="D424" s="14">
        <v>906.94</v>
      </c>
      <c r="E424" s="13">
        <v>213.34</v>
      </c>
      <c r="F424" s="13">
        <v>285.82</v>
      </c>
      <c r="G424" s="13">
        <v>348.24</v>
      </c>
      <c r="H424" s="13">
        <v>310.19</v>
      </c>
      <c r="I424" s="14">
        <v>764.4</v>
      </c>
      <c r="J424" s="13">
        <v>88.44</v>
      </c>
      <c r="K424" s="13">
        <v>210.31</v>
      </c>
      <c r="L424" s="13">
        <v>149.07</v>
      </c>
      <c r="M424" s="13">
        <v>147.61000000000001</v>
      </c>
      <c r="N424" s="13">
        <v>161.84</v>
      </c>
      <c r="O424" s="13">
        <v>173.53</v>
      </c>
      <c r="P424" s="13">
        <v>251.78</v>
      </c>
      <c r="Q424" s="13">
        <v>274.72000000000003</v>
      </c>
      <c r="R424" s="13">
        <v>159.1</v>
      </c>
      <c r="S424" s="13">
        <v>92.26</v>
      </c>
      <c r="T424" s="13">
        <v>161.44999999999999</v>
      </c>
      <c r="U424" s="14">
        <v>51.89</v>
      </c>
      <c r="V424" s="13">
        <v>186.57</v>
      </c>
      <c r="W424" s="13">
        <v>373.39</v>
      </c>
      <c r="X424" s="14">
        <v>1330.03</v>
      </c>
      <c r="Y424" s="13">
        <v>1830.86</v>
      </c>
      <c r="Z424" s="13">
        <v>59.89</v>
      </c>
      <c r="AA424" s="15">
        <v>31.26</v>
      </c>
      <c r="AB424" s="39" t="s">
        <v>71</v>
      </c>
      <c r="AC424" s="13">
        <v>433.6</v>
      </c>
      <c r="AD424" s="13">
        <v>592.26</v>
      </c>
      <c r="AE424" s="13">
        <v>400.89</v>
      </c>
      <c r="AF424" s="13">
        <v>190.86</v>
      </c>
      <c r="AG424" s="14">
        <v>245.27</v>
      </c>
      <c r="AH424" s="13">
        <v>821.7</v>
      </c>
      <c r="AI424" s="13">
        <v>820.58</v>
      </c>
      <c r="AJ424" s="13">
        <v>71.849999999999994</v>
      </c>
      <c r="AK424" s="15">
        <v>48.78</v>
      </c>
      <c r="AL424" s="14">
        <v>124.68</v>
      </c>
      <c r="AM424" s="13">
        <v>1269.6300000000001</v>
      </c>
      <c r="AN424" s="14">
        <v>273.51</v>
      </c>
      <c r="AO424" s="13">
        <v>1922</v>
      </c>
      <c r="AP424" s="39" t="s">
        <v>71</v>
      </c>
      <c r="AQ424" s="13">
        <v>139.05000000000001</v>
      </c>
      <c r="AR424" s="13">
        <v>387.1</v>
      </c>
      <c r="AS424" s="13">
        <v>413.68</v>
      </c>
      <c r="AT424" s="13">
        <v>113.56</v>
      </c>
      <c r="AU424" s="13">
        <v>657.23</v>
      </c>
      <c r="AV424" s="14">
        <v>96.34</v>
      </c>
      <c r="AW424" s="13">
        <v>779.89</v>
      </c>
      <c r="AX424" s="13">
        <v>256.64999999999998</v>
      </c>
      <c r="AY424" s="14">
        <v>885.46</v>
      </c>
      <c r="AZ424" s="13">
        <v>1095.54</v>
      </c>
      <c r="BA424" s="14">
        <v>826.46</v>
      </c>
      <c r="BB424" s="13">
        <v>723.52</v>
      </c>
      <c r="BC424" s="14">
        <v>545.74</v>
      </c>
      <c r="BD424" s="13">
        <v>754.75</v>
      </c>
      <c r="BE424" s="14">
        <v>425.21</v>
      </c>
    </row>
    <row r="425" spans="1:57" ht="12.75" customHeight="1" x14ac:dyDescent="0.25">
      <c r="A425" s="16" t="s">
        <v>110</v>
      </c>
      <c r="B425" s="17">
        <v>0.31359999999999999</v>
      </c>
      <c r="C425" s="18">
        <v>0.34279999999999999</v>
      </c>
      <c r="D425" s="19">
        <v>0.28360000000000002</v>
      </c>
      <c r="E425" s="18">
        <v>0.28029999999999999</v>
      </c>
      <c r="F425" s="18">
        <v>0.24</v>
      </c>
      <c r="G425" s="18">
        <v>0.30199999999999999</v>
      </c>
      <c r="H425" s="18">
        <v>0.30559999999999998</v>
      </c>
      <c r="I425" s="19">
        <v>0.3589</v>
      </c>
      <c r="J425" s="18">
        <v>0.32540000000000002</v>
      </c>
      <c r="K425" s="18">
        <v>0.30109999999999998</v>
      </c>
      <c r="L425" s="18">
        <v>0.27629999999999999</v>
      </c>
      <c r="M425" s="18">
        <v>0.3175</v>
      </c>
      <c r="N425" s="18">
        <v>0.318</v>
      </c>
      <c r="O425" s="18">
        <v>0.33639999999999998</v>
      </c>
      <c r="P425" s="18">
        <v>0.3382</v>
      </c>
      <c r="Q425" s="18">
        <v>0.31169999999999998</v>
      </c>
      <c r="R425" s="18">
        <v>0.31290000000000001</v>
      </c>
      <c r="S425" s="18">
        <v>0.29220000000000002</v>
      </c>
      <c r="T425" s="18">
        <v>0.3</v>
      </c>
      <c r="U425" s="19">
        <v>0.3231</v>
      </c>
      <c r="V425" s="18">
        <v>0.33789999999999998</v>
      </c>
      <c r="W425" s="18">
        <v>0.3463</v>
      </c>
      <c r="X425" s="19">
        <v>0.3039</v>
      </c>
      <c r="Y425" s="18">
        <v>0.31569999999999998</v>
      </c>
      <c r="Z425" s="18">
        <v>0.31390000000000001</v>
      </c>
      <c r="AA425" s="20">
        <v>0.18920000000000001</v>
      </c>
      <c r="AB425" s="40" t="s">
        <v>71</v>
      </c>
      <c r="AC425" s="18">
        <v>0.33110000000000001</v>
      </c>
      <c r="AD425" s="18">
        <v>0.34639999999999999</v>
      </c>
      <c r="AE425" s="18">
        <v>0.29580000000000001</v>
      </c>
      <c r="AF425" s="18">
        <v>0.29299999999999998</v>
      </c>
      <c r="AG425" s="19">
        <v>0.27100000000000002</v>
      </c>
      <c r="AH425" s="18">
        <v>0.32350000000000001</v>
      </c>
      <c r="AI425" s="18">
        <v>0.314</v>
      </c>
      <c r="AJ425" s="18">
        <v>0.32129999999999997</v>
      </c>
      <c r="AK425" s="20">
        <v>0.2404</v>
      </c>
      <c r="AL425" s="19">
        <v>0.33950000000000002</v>
      </c>
      <c r="AM425" s="18">
        <v>0.32669999999999999</v>
      </c>
      <c r="AN425" s="19">
        <v>0.28439999999999999</v>
      </c>
      <c r="AO425" s="18">
        <v>0.31359999999999999</v>
      </c>
      <c r="AP425" s="40" t="s">
        <v>71</v>
      </c>
      <c r="AQ425" s="18">
        <v>0.49099999999999999</v>
      </c>
      <c r="AR425" s="18">
        <v>0.37059999999999998</v>
      </c>
      <c r="AS425" s="18">
        <v>0.30120000000000002</v>
      </c>
      <c r="AT425" s="18">
        <v>0.29020000000000001</v>
      </c>
      <c r="AU425" s="18">
        <v>0.2666</v>
      </c>
      <c r="AV425" s="19">
        <v>0.28260000000000002</v>
      </c>
      <c r="AW425" s="18">
        <v>0.2656</v>
      </c>
      <c r="AX425" s="18">
        <v>0.36770000000000003</v>
      </c>
      <c r="AY425" s="19">
        <v>0.3402</v>
      </c>
      <c r="AZ425" s="18">
        <v>0.29770000000000002</v>
      </c>
      <c r="BA425" s="19">
        <v>0.33460000000000001</v>
      </c>
      <c r="BB425" s="18">
        <v>0.34129999999999999</v>
      </c>
      <c r="BC425" s="19">
        <v>0.3009</v>
      </c>
      <c r="BD425" s="18">
        <v>0.3458</v>
      </c>
      <c r="BE425" s="19">
        <v>0.30030000000000001</v>
      </c>
    </row>
    <row r="426" spans="1:57" ht="12.75" customHeight="1" x14ac:dyDescent="0.25">
      <c r="A426" s="21" t="s">
        <v>111</v>
      </c>
      <c r="B426" s="22">
        <v>0.47320000000000001</v>
      </c>
      <c r="C426" s="23">
        <v>0.47310000000000002</v>
      </c>
      <c r="D426" s="24">
        <v>0.47539999999999999</v>
      </c>
      <c r="E426" s="23">
        <v>0.42059999999999997</v>
      </c>
      <c r="F426" s="23">
        <v>0.4914</v>
      </c>
      <c r="G426" s="23">
        <v>0.45500000000000002</v>
      </c>
      <c r="H426" s="23">
        <v>0.4889</v>
      </c>
      <c r="I426" s="24">
        <v>0.48299999999999998</v>
      </c>
      <c r="J426" s="23">
        <v>0.44600000000000001</v>
      </c>
      <c r="K426" s="23">
        <v>0.47499999999999998</v>
      </c>
      <c r="L426" s="23">
        <v>0.47560000000000002</v>
      </c>
      <c r="M426" s="23">
        <v>0.52149999999999996</v>
      </c>
      <c r="N426" s="23">
        <v>0.44700000000000001</v>
      </c>
      <c r="O426" s="23">
        <v>0.47310000000000002</v>
      </c>
      <c r="P426" s="23">
        <v>0.47339999999999999</v>
      </c>
      <c r="Q426" s="23">
        <v>0.44690000000000002</v>
      </c>
      <c r="R426" s="23">
        <v>0.46489999999999998</v>
      </c>
      <c r="S426" s="23">
        <v>0.52410000000000001</v>
      </c>
      <c r="T426" s="23">
        <v>0.48110000000000003</v>
      </c>
      <c r="U426" s="24">
        <v>0.5</v>
      </c>
      <c r="V426" s="23">
        <v>0.4249</v>
      </c>
      <c r="W426" s="23">
        <v>0.46539999999999998</v>
      </c>
      <c r="X426" s="24">
        <v>0.48530000000000001</v>
      </c>
      <c r="Y426" s="23">
        <v>0.47849999999999998</v>
      </c>
      <c r="Z426" s="23">
        <v>0.43869999999999998</v>
      </c>
      <c r="AA426" s="25">
        <v>0.2293</v>
      </c>
      <c r="AB426" s="41" t="s">
        <v>71</v>
      </c>
      <c r="AC426" s="23">
        <v>0.47539999999999999</v>
      </c>
      <c r="AD426" s="23">
        <v>0.46710000000000002</v>
      </c>
      <c r="AE426" s="23">
        <v>0.50560000000000005</v>
      </c>
      <c r="AF426" s="23">
        <v>0.48020000000000002</v>
      </c>
      <c r="AG426" s="24">
        <v>0.4733</v>
      </c>
      <c r="AH426" s="23">
        <v>0.46389999999999998</v>
      </c>
      <c r="AI426" s="23">
        <v>0.49199999999999999</v>
      </c>
      <c r="AJ426" s="23">
        <v>0.41660000000000003</v>
      </c>
      <c r="AK426" s="25">
        <v>0.53439999999999999</v>
      </c>
      <c r="AL426" s="24">
        <v>0.47799999999999998</v>
      </c>
      <c r="AM426" s="23">
        <v>0.46660000000000001</v>
      </c>
      <c r="AN426" s="24">
        <v>0.52690000000000003</v>
      </c>
      <c r="AO426" s="23">
        <v>0.47320000000000001</v>
      </c>
      <c r="AP426" s="41" t="s">
        <v>71</v>
      </c>
      <c r="AQ426" s="23">
        <v>0.42649999999999999</v>
      </c>
      <c r="AR426" s="23">
        <v>0.48199999999999998</v>
      </c>
      <c r="AS426" s="23">
        <v>0.45550000000000002</v>
      </c>
      <c r="AT426" s="23">
        <v>0.5423</v>
      </c>
      <c r="AU426" s="23">
        <v>0.49390000000000001</v>
      </c>
      <c r="AV426" s="24">
        <v>0.44259999999999999</v>
      </c>
      <c r="AW426" s="23">
        <v>0.48659999999999998</v>
      </c>
      <c r="AX426" s="23">
        <v>0.47349999999999998</v>
      </c>
      <c r="AY426" s="24">
        <v>0.46139999999999998</v>
      </c>
      <c r="AZ426" s="23">
        <v>0.46860000000000002</v>
      </c>
      <c r="BA426" s="24">
        <v>0.47939999999999999</v>
      </c>
      <c r="BB426" s="23">
        <v>0.44869999999999999</v>
      </c>
      <c r="BC426" s="24">
        <v>0.48230000000000001</v>
      </c>
      <c r="BD426" s="23">
        <v>0.50790000000000002</v>
      </c>
      <c r="BE426" s="24">
        <v>0.44280000000000003</v>
      </c>
    </row>
    <row r="427" spans="1:57" ht="12.75" customHeight="1" x14ac:dyDescent="0.25">
      <c r="A427" s="16" t="s">
        <v>112</v>
      </c>
      <c r="B427" s="26">
        <v>0.13200000000000001</v>
      </c>
      <c r="C427" s="27">
        <v>0.1104</v>
      </c>
      <c r="D427" s="28">
        <v>0.1517</v>
      </c>
      <c r="E427" s="27">
        <v>0.1573</v>
      </c>
      <c r="F427" s="27">
        <v>0.1696</v>
      </c>
      <c r="G427" s="27">
        <v>0.13750000000000001</v>
      </c>
      <c r="H427" s="27">
        <v>0.15090000000000001</v>
      </c>
      <c r="I427" s="28">
        <v>0.10059999999999999</v>
      </c>
      <c r="J427" s="27">
        <v>0.16370000000000001</v>
      </c>
      <c r="K427" s="27">
        <v>0.13469999999999999</v>
      </c>
      <c r="L427" s="27">
        <v>0.1429</v>
      </c>
      <c r="M427" s="27">
        <v>9.5100000000000004E-2</v>
      </c>
      <c r="N427" s="27">
        <v>0.13220000000000001</v>
      </c>
      <c r="O427" s="27">
        <v>0.1033</v>
      </c>
      <c r="P427" s="27">
        <v>0.13089999999999999</v>
      </c>
      <c r="Q427" s="27">
        <v>0.14219999999999999</v>
      </c>
      <c r="R427" s="27">
        <v>0.14979999999999999</v>
      </c>
      <c r="S427" s="27">
        <v>0.13009999999999999</v>
      </c>
      <c r="T427" s="27">
        <v>0.1361</v>
      </c>
      <c r="U427" s="28">
        <v>0.12230000000000001</v>
      </c>
      <c r="V427" s="27">
        <v>0.1376</v>
      </c>
      <c r="W427" s="27">
        <v>0.1217</v>
      </c>
      <c r="X427" s="28">
        <v>0.13420000000000001</v>
      </c>
      <c r="Y427" s="27">
        <v>0.13020000000000001</v>
      </c>
      <c r="Z427" s="27">
        <v>0.1203</v>
      </c>
      <c r="AA427" s="29">
        <v>0.25819999999999999</v>
      </c>
      <c r="AB427" s="42" t="s">
        <v>71</v>
      </c>
      <c r="AC427" s="27">
        <v>0.1232</v>
      </c>
      <c r="AD427" s="27">
        <v>0.1237</v>
      </c>
      <c r="AE427" s="27">
        <v>0.13220000000000001</v>
      </c>
      <c r="AF427" s="27">
        <v>0.14419999999999999</v>
      </c>
      <c r="AG427" s="28">
        <v>0.15909999999999999</v>
      </c>
      <c r="AH427" s="27">
        <v>0.13250000000000001</v>
      </c>
      <c r="AI427" s="27">
        <v>0.13589999999999999</v>
      </c>
      <c r="AJ427" s="27">
        <v>0.153</v>
      </c>
      <c r="AK427" s="29">
        <v>0.18509999999999999</v>
      </c>
      <c r="AL427" s="28">
        <v>7.46E-2</v>
      </c>
      <c r="AM427" s="27">
        <v>0.14630000000000001</v>
      </c>
      <c r="AN427" s="28">
        <v>0.1081</v>
      </c>
      <c r="AO427" s="27">
        <v>0.13200000000000001</v>
      </c>
      <c r="AP427" s="42" t="s">
        <v>71</v>
      </c>
      <c r="AQ427" s="27">
        <v>3.7199999999999997E-2</v>
      </c>
      <c r="AR427" s="27">
        <v>7.2800000000000004E-2</v>
      </c>
      <c r="AS427" s="27">
        <v>0.15939999999999999</v>
      </c>
      <c r="AT427" s="27">
        <v>0.1081</v>
      </c>
      <c r="AU427" s="27">
        <v>0.16300000000000001</v>
      </c>
      <c r="AV427" s="28">
        <v>0.15160000000000001</v>
      </c>
      <c r="AW427" s="27">
        <v>0.15909999999999999</v>
      </c>
      <c r="AX427" s="27">
        <v>0.124</v>
      </c>
      <c r="AY427" s="28">
        <v>0.1104</v>
      </c>
      <c r="AZ427" s="27">
        <v>0.15379999999999999</v>
      </c>
      <c r="BA427" s="28">
        <v>0.10299999999999999</v>
      </c>
      <c r="BB427" s="27">
        <v>0.16439999999999999</v>
      </c>
      <c r="BC427" s="28">
        <v>0.12920000000000001</v>
      </c>
      <c r="BD427" s="27">
        <v>0.10150000000000001</v>
      </c>
      <c r="BE427" s="28">
        <v>0.1714</v>
      </c>
    </row>
    <row r="428" spans="1:57" ht="12.75" customHeight="1" x14ac:dyDescent="0.25">
      <c r="A428" s="21" t="s">
        <v>113</v>
      </c>
      <c r="B428" s="22">
        <v>3.0099999999999998E-2</v>
      </c>
      <c r="C428" s="23">
        <v>2.4899999999999999E-2</v>
      </c>
      <c r="D428" s="24">
        <v>3.5900000000000001E-2</v>
      </c>
      <c r="E428" s="23">
        <v>3.3300000000000003E-2</v>
      </c>
      <c r="F428" s="23">
        <v>3.8899999999999997E-2</v>
      </c>
      <c r="G428" s="23">
        <v>3.7900000000000003E-2</v>
      </c>
      <c r="H428" s="23">
        <v>1.55E-2</v>
      </c>
      <c r="I428" s="24">
        <v>2.8400000000000002E-2</v>
      </c>
      <c r="J428" s="23">
        <v>1.04E-2</v>
      </c>
      <c r="K428" s="23">
        <v>2.7E-2</v>
      </c>
      <c r="L428" s="23">
        <v>5.2400000000000002E-2</v>
      </c>
      <c r="M428" s="23">
        <v>1.9400000000000001E-2</v>
      </c>
      <c r="N428" s="23">
        <v>2.9700000000000001E-2</v>
      </c>
      <c r="O428" s="23">
        <v>0.03</v>
      </c>
      <c r="P428" s="23">
        <v>1.9599999999999999E-2</v>
      </c>
      <c r="Q428" s="23">
        <v>3.9E-2</v>
      </c>
      <c r="R428" s="23">
        <v>1.23E-2</v>
      </c>
      <c r="S428" s="23">
        <v>3.2399999999999998E-2</v>
      </c>
      <c r="T428" s="23">
        <v>5.67E-2</v>
      </c>
      <c r="U428" s="24">
        <v>1.7000000000000001E-2</v>
      </c>
      <c r="V428" s="23">
        <v>4.4900000000000002E-2</v>
      </c>
      <c r="W428" s="23">
        <v>1.5299999999999999E-2</v>
      </c>
      <c r="X428" s="24">
        <v>3.15E-2</v>
      </c>
      <c r="Y428" s="23">
        <v>2.9499999999999998E-2</v>
      </c>
      <c r="Z428" s="23">
        <v>3.0800000000000001E-2</v>
      </c>
      <c r="AA428" s="25">
        <v>6.6799999999999998E-2</v>
      </c>
      <c r="AB428" s="41" t="s">
        <v>71</v>
      </c>
      <c r="AC428" s="23">
        <v>1.55E-2</v>
      </c>
      <c r="AD428" s="23">
        <v>2.12E-2</v>
      </c>
      <c r="AE428" s="23">
        <v>3.1399999999999997E-2</v>
      </c>
      <c r="AF428" s="23">
        <v>5.67E-2</v>
      </c>
      <c r="AG428" s="24">
        <v>6.2E-2</v>
      </c>
      <c r="AH428" s="23">
        <v>3.7699999999999997E-2</v>
      </c>
      <c r="AI428" s="23">
        <v>2.5399999999999999E-2</v>
      </c>
      <c r="AJ428" s="23">
        <v>1.37E-2</v>
      </c>
      <c r="AK428" s="25">
        <v>2.2100000000000002E-2</v>
      </c>
      <c r="AL428" s="24">
        <v>2.3800000000000002E-2</v>
      </c>
      <c r="AM428" s="23">
        <v>3.49E-2</v>
      </c>
      <c r="AN428" s="24">
        <v>2.1600000000000001E-2</v>
      </c>
      <c r="AO428" s="23">
        <v>3.0099999999999998E-2</v>
      </c>
      <c r="AP428" s="41" t="s">
        <v>71</v>
      </c>
      <c r="AQ428" s="23">
        <v>1.2699999999999999E-2</v>
      </c>
      <c r="AR428" s="23">
        <v>2.8299999999999999E-2</v>
      </c>
      <c r="AS428" s="23">
        <v>2.5899999999999999E-2</v>
      </c>
      <c r="AT428" s="23">
        <v>1.66E-2</v>
      </c>
      <c r="AU428" s="23">
        <v>3.9E-2</v>
      </c>
      <c r="AV428" s="24">
        <v>2.1000000000000001E-2</v>
      </c>
      <c r="AW428" s="23">
        <v>3.9E-2</v>
      </c>
      <c r="AX428" s="23">
        <v>1.9800000000000002E-2</v>
      </c>
      <c r="AY428" s="24">
        <v>2.5399999999999999E-2</v>
      </c>
      <c r="AZ428" s="23">
        <v>3.32E-2</v>
      </c>
      <c r="BA428" s="24">
        <v>2.6100000000000002E-2</v>
      </c>
      <c r="BB428" s="23">
        <v>3.1899999999999998E-2</v>
      </c>
      <c r="BC428" s="24">
        <v>3.3300000000000003E-2</v>
      </c>
      <c r="BD428" s="23">
        <v>2.01E-2</v>
      </c>
      <c r="BE428" s="24">
        <v>3.9600000000000003E-2</v>
      </c>
    </row>
    <row r="429" spans="1:57" ht="12.75" customHeight="1" x14ac:dyDescent="0.25">
      <c r="A429" s="16" t="s">
        <v>76</v>
      </c>
      <c r="B429" s="26">
        <v>5.11E-2</v>
      </c>
      <c r="C429" s="27">
        <v>4.8800000000000003E-2</v>
      </c>
      <c r="D429" s="28">
        <v>5.3499999999999999E-2</v>
      </c>
      <c r="E429" s="27">
        <v>0.1085</v>
      </c>
      <c r="F429" s="27">
        <v>6.0199999999999997E-2</v>
      </c>
      <c r="G429" s="27">
        <v>6.7500000000000004E-2</v>
      </c>
      <c r="H429" s="27">
        <v>3.9100000000000003E-2</v>
      </c>
      <c r="I429" s="28">
        <v>2.9000000000000001E-2</v>
      </c>
      <c r="J429" s="27">
        <v>5.4399999999999997E-2</v>
      </c>
      <c r="K429" s="27">
        <v>6.2199999999999998E-2</v>
      </c>
      <c r="L429" s="27">
        <v>5.2900000000000003E-2</v>
      </c>
      <c r="M429" s="27">
        <v>4.65E-2</v>
      </c>
      <c r="N429" s="27">
        <v>7.2999999999999995E-2</v>
      </c>
      <c r="O429" s="27">
        <v>5.7299999999999997E-2</v>
      </c>
      <c r="P429" s="27">
        <v>3.7900000000000003E-2</v>
      </c>
      <c r="Q429" s="27">
        <v>6.0199999999999997E-2</v>
      </c>
      <c r="R429" s="27">
        <v>6.0100000000000001E-2</v>
      </c>
      <c r="S429" s="27">
        <v>2.1100000000000001E-2</v>
      </c>
      <c r="T429" s="27">
        <v>2.6200000000000001E-2</v>
      </c>
      <c r="U429" s="28">
        <v>3.7600000000000001E-2</v>
      </c>
      <c r="V429" s="27">
        <v>5.4699999999999999E-2</v>
      </c>
      <c r="W429" s="27">
        <v>5.1200000000000002E-2</v>
      </c>
      <c r="X429" s="28">
        <v>4.4999999999999998E-2</v>
      </c>
      <c r="Y429" s="27">
        <v>4.6100000000000002E-2</v>
      </c>
      <c r="Z429" s="27">
        <v>9.64E-2</v>
      </c>
      <c r="AA429" s="29">
        <v>0.25640000000000002</v>
      </c>
      <c r="AB429" s="42" t="s">
        <v>71</v>
      </c>
      <c r="AC429" s="27">
        <v>5.4899999999999997E-2</v>
      </c>
      <c r="AD429" s="27">
        <v>4.1500000000000002E-2</v>
      </c>
      <c r="AE429" s="27">
        <v>3.49E-2</v>
      </c>
      <c r="AF429" s="27">
        <v>2.58E-2</v>
      </c>
      <c r="AG429" s="28">
        <v>3.4500000000000003E-2</v>
      </c>
      <c r="AH429" s="27">
        <v>4.24E-2</v>
      </c>
      <c r="AI429" s="27">
        <v>3.2599999999999997E-2</v>
      </c>
      <c r="AJ429" s="27">
        <v>9.5299999999999996E-2</v>
      </c>
      <c r="AK429" s="29">
        <v>1.7899999999999999E-2</v>
      </c>
      <c r="AL429" s="28">
        <v>8.4099999999999994E-2</v>
      </c>
      <c r="AM429" s="27">
        <v>2.5499999999999998E-2</v>
      </c>
      <c r="AN429" s="28">
        <v>5.8999999999999997E-2</v>
      </c>
      <c r="AO429" s="27">
        <v>5.11E-2</v>
      </c>
      <c r="AP429" s="42" t="s">
        <v>71</v>
      </c>
      <c r="AQ429" s="27">
        <v>3.2599999999999997E-2</v>
      </c>
      <c r="AR429" s="27">
        <v>4.6399999999999997E-2</v>
      </c>
      <c r="AS429" s="27">
        <v>5.8000000000000003E-2</v>
      </c>
      <c r="AT429" s="27">
        <v>4.2799999999999998E-2</v>
      </c>
      <c r="AU429" s="27">
        <v>3.7499999999999999E-2</v>
      </c>
      <c r="AV429" s="28">
        <v>0.1022</v>
      </c>
      <c r="AW429" s="27">
        <v>4.9700000000000001E-2</v>
      </c>
      <c r="AX429" s="27">
        <v>1.5100000000000001E-2</v>
      </c>
      <c r="AY429" s="28">
        <v>6.2700000000000006E-2</v>
      </c>
      <c r="AZ429" s="27">
        <v>4.6699999999999998E-2</v>
      </c>
      <c r="BA429" s="28">
        <v>5.6899999999999999E-2</v>
      </c>
      <c r="BB429" s="27">
        <v>1.37E-2</v>
      </c>
      <c r="BC429" s="28">
        <v>5.4300000000000001E-2</v>
      </c>
      <c r="BD429" s="27">
        <v>2.47E-2</v>
      </c>
      <c r="BE429" s="28">
        <v>4.5900000000000003E-2</v>
      </c>
    </row>
    <row r="430" spans="1:57" ht="12.75" customHeight="1" x14ac:dyDescent="0.25">
      <c r="A430" s="44" t="s">
        <v>114</v>
      </c>
      <c r="B430" s="45">
        <v>0.78680000000000005</v>
      </c>
      <c r="C430" s="46">
        <v>0.81579999999999997</v>
      </c>
      <c r="D430" s="47">
        <v>0.75890000000000002</v>
      </c>
      <c r="E430" s="46">
        <v>0.70089999999999997</v>
      </c>
      <c r="F430" s="46">
        <v>0.73140000000000005</v>
      </c>
      <c r="G430" s="46">
        <v>0.7571</v>
      </c>
      <c r="H430" s="46">
        <v>0.79449999999999998</v>
      </c>
      <c r="I430" s="47">
        <v>0.84199999999999997</v>
      </c>
      <c r="J430" s="46">
        <v>0.77149999999999996</v>
      </c>
      <c r="K430" s="46">
        <v>0.77600000000000002</v>
      </c>
      <c r="L430" s="46">
        <v>0.75190000000000001</v>
      </c>
      <c r="M430" s="46">
        <v>0.83899999999999997</v>
      </c>
      <c r="N430" s="46">
        <v>0.76500000000000001</v>
      </c>
      <c r="O430" s="46">
        <v>0.8095</v>
      </c>
      <c r="P430" s="46">
        <v>0.81159999999999999</v>
      </c>
      <c r="Q430" s="46">
        <v>0.75860000000000005</v>
      </c>
      <c r="R430" s="46">
        <v>0.77780000000000005</v>
      </c>
      <c r="S430" s="46">
        <v>0.81630000000000003</v>
      </c>
      <c r="T430" s="46">
        <v>0.78100000000000003</v>
      </c>
      <c r="U430" s="47">
        <v>0.82310000000000005</v>
      </c>
      <c r="V430" s="46">
        <v>0.76280000000000003</v>
      </c>
      <c r="W430" s="46">
        <v>0.81179999999999997</v>
      </c>
      <c r="X430" s="47">
        <v>0.78920000000000001</v>
      </c>
      <c r="Y430" s="46">
        <v>0.79420000000000002</v>
      </c>
      <c r="Z430" s="46">
        <v>0.75249999999999995</v>
      </c>
      <c r="AA430" s="48">
        <v>0.41860000000000003</v>
      </c>
      <c r="AB430" s="53" t="s">
        <v>71</v>
      </c>
      <c r="AC430" s="46">
        <v>0.80649999999999999</v>
      </c>
      <c r="AD430" s="46">
        <v>0.8135</v>
      </c>
      <c r="AE430" s="46">
        <v>0.8014</v>
      </c>
      <c r="AF430" s="46">
        <v>0.7732</v>
      </c>
      <c r="AG430" s="47">
        <v>0.74439999999999995</v>
      </c>
      <c r="AH430" s="46">
        <v>0.78739999999999999</v>
      </c>
      <c r="AI430" s="46">
        <v>0.80610000000000004</v>
      </c>
      <c r="AJ430" s="46">
        <v>0.73799999999999999</v>
      </c>
      <c r="AK430" s="48">
        <v>0.77480000000000004</v>
      </c>
      <c r="AL430" s="47">
        <v>0.8175</v>
      </c>
      <c r="AM430" s="46">
        <v>0.79330000000000001</v>
      </c>
      <c r="AN430" s="47">
        <v>0.81130000000000002</v>
      </c>
      <c r="AO430" s="46">
        <v>0.78680000000000005</v>
      </c>
      <c r="AP430" s="53" t="s">
        <v>71</v>
      </c>
      <c r="AQ430" s="46">
        <v>0.91749999999999998</v>
      </c>
      <c r="AR430" s="46">
        <v>0.85260000000000002</v>
      </c>
      <c r="AS430" s="46">
        <v>0.75670000000000004</v>
      </c>
      <c r="AT430" s="46">
        <v>0.83250000000000002</v>
      </c>
      <c r="AU430" s="46">
        <v>0.76049999999999995</v>
      </c>
      <c r="AV430" s="47">
        <v>0.72519999999999996</v>
      </c>
      <c r="AW430" s="46">
        <v>0.75209999999999999</v>
      </c>
      <c r="AX430" s="46">
        <v>0.84119999999999995</v>
      </c>
      <c r="AY430" s="47">
        <v>0.80159999999999998</v>
      </c>
      <c r="AZ430" s="46">
        <v>0.76629999999999998</v>
      </c>
      <c r="BA430" s="47">
        <v>0.81399999999999995</v>
      </c>
      <c r="BB430" s="46">
        <v>0.79</v>
      </c>
      <c r="BC430" s="47">
        <v>0.78320000000000001</v>
      </c>
      <c r="BD430" s="46">
        <v>0.85370000000000001</v>
      </c>
      <c r="BE430" s="47">
        <v>0.74309999999999998</v>
      </c>
    </row>
    <row r="431" spans="1:57" ht="12.75" customHeight="1" x14ac:dyDescent="0.25">
      <c r="A431" s="44" t="s">
        <v>115</v>
      </c>
      <c r="B431" s="49">
        <v>0.16209999999999999</v>
      </c>
      <c r="C431" s="50">
        <v>0.13539999999999999</v>
      </c>
      <c r="D431" s="51">
        <v>0.18759999999999999</v>
      </c>
      <c r="E431" s="50">
        <v>0.19059999999999999</v>
      </c>
      <c r="F431" s="50">
        <v>0.20849999999999999</v>
      </c>
      <c r="G431" s="50">
        <v>0.1754</v>
      </c>
      <c r="H431" s="50">
        <v>0.16639999999999999</v>
      </c>
      <c r="I431" s="51">
        <v>0.129</v>
      </c>
      <c r="J431" s="50">
        <v>0.1741</v>
      </c>
      <c r="K431" s="50">
        <v>0.1618</v>
      </c>
      <c r="L431" s="50">
        <v>0.19520000000000001</v>
      </c>
      <c r="M431" s="50">
        <v>0.1145</v>
      </c>
      <c r="N431" s="50">
        <v>0.16200000000000001</v>
      </c>
      <c r="O431" s="50">
        <v>0.1333</v>
      </c>
      <c r="P431" s="50">
        <v>0.15049999999999999</v>
      </c>
      <c r="Q431" s="50">
        <v>0.1812</v>
      </c>
      <c r="R431" s="50">
        <v>0.16209999999999999</v>
      </c>
      <c r="S431" s="50">
        <v>0.16259999999999999</v>
      </c>
      <c r="T431" s="50">
        <v>0.1928</v>
      </c>
      <c r="U431" s="51">
        <v>0.13930000000000001</v>
      </c>
      <c r="V431" s="50">
        <v>0.1825</v>
      </c>
      <c r="W431" s="50">
        <v>0.1371</v>
      </c>
      <c r="X431" s="51">
        <v>0.16569999999999999</v>
      </c>
      <c r="Y431" s="50">
        <v>0.15970000000000001</v>
      </c>
      <c r="Z431" s="50">
        <v>0.15110000000000001</v>
      </c>
      <c r="AA431" s="52">
        <v>0.3251</v>
      </c>
      <c r="AB431" s="54" t="s">
        <v>71</v>
      </c>
      <c r="AC431" s="50">
        <v>0.13869999999999999</v>
      </c>
      <c r="AD431" s="50">
        <v>0.14499999999999999</v>
      </c>
      <c r="AE431" s="50">
        <v>0.16370000000000001</v>
      </c>
      <c r="AF431" s="50">
        <v>0.2009</v>
      </c>
      <c r="AG431" s="51">
        <v>0.22109999999999999</v>
      </c>
      <c r="AH431" s="50">
        <v>0.17019999999999999</v>
      </c>
      <c r="AI431" s="50">
        <v>0.1613</v>
      </c>
      <c r="AJ431" s="50">
        <v>0.16669999999999999</v>
      </c>
      <c r="AK431" s="52">
        <v>0.2072</v>
      </c>
      <c r="AL431" s="51">
        <v>9.8400000000000001E-2</v>
      </c>
      <c r="AM431" s="50">
        <v>0.1812</v>
      </c>
      <c r="AN431" s="51">
        <v>0.12970000000000001</v>
      </c>
      <c r="AO431" s="50">
        <v>0.16209999999999999</v>
      </c>
      <c r="AP431" s="54" t="s">
        <v>71</v>
      </c>
      <c r="AQ431" s="50">
        <v>4.99E-2</v>
      </c>
      <c r="AR431" s="50">
        <v>0.10100000000000001</v>
      </c>
      <c r="AS431" s="50">
        <v>0.18529999999999999</v>
      </c>
      <c r="AT431" s="50">
        <v>0.12470000000000001</v>
      </c>
      <c r="AU431" s="50">
        <v>0.20200000000000001</v>
      </c>
      <c r="AV431" s="51">
        <v>0.1726</v>
      </c>
      <c r="AW431" s="50">
        <v>0.1981</v>
      </c>
      <c r="AX431" s="50">
        <v>0.14380000000000001</v>
      </c>
      <c r="AY431" s="51">
        <v>0.13569999999999999</v>
      </c>
      <c r="AZ431" s="50">
        <v>0.187</v>
      </c>
      <c r="BA431" s="51">
        <v>0.12909999999999999</v>
      </c>
      <c r="BB431" s="50">
        <v>0.1963</v>
      </c>
      <c r="BC431" s="51">
        <v>0.16250000000000001</v>
      </c>
      <c r="BD431" s="50">
        <v>0.1216</v>
      </c>
      <c r="BE431" s="51">
        <v>0.21099999999999999</v>
      </c>
    </row>
    <row r="432" spans="1:57" ht="22.5" x14ac:dyDescent="0.25">
      <c r="A432" s="5" t="s">
        <v>283</v>
      </c>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c r="AP432" s="5"/>
      <c r="AQ432" s="5"/>
      <c r="AR432" s="5"/>
      <c r="AS432" s="5"/>
      <c r="AT432" s="5"/>
      <c r="AU432" s="5"/>
      <c r="AV432" s="5"/>
      <c r="AW432" s="5"/>
      <c r="AX432" s="5"/>
      <c r="AY432" s="5"/>
      <c r="AZ432" s="5"/>
      <c r="BA432" s="5"/>
      <c r="BB432" s="5"/>
      <c r="BC432" s="5"/>
      <c r="BD432" s="5"/>
      <c r="BE432" s="5"/>
    </row>
    <row r="433" spans="1:57" ht="12.75" customHeight="1" x14ac:dyDescent="0.25">
      <c r="A433" s="6" t="s">
        <v>69</v>
      </c>
      <c r="B433" s="7">
        <v>1922</v>
      </c>
      <c r="C433" s="8">
        <v>1022</v>
      </c>
      <c r="D433" s="9">
        <v>866</v>
      </c>
      <c r="E433" s="8">
        <v>209</v>
      </c>
      <c r="F433" s="8">
        <v>271</v>
      </c>
      <c r="G433" s="8">
        <v>327</v>
      </c>
      <c r="H433" s="8">
        <v>306</v>
      </c>
      <c r="I433" s="9">
        <v>809</v>
      </c>
      <c r="J433" s="8">
        <v>86</v>
      </c>
      <c r="K433" s="8">
        <v>210</v>
      </c>
      <c r="L433" s="8">
        <v>152</v>
      </c>
      <c r="M433" s="8">
        <v>146</v>
      </c>
      <c r="N433" s="8">
        <v>162</v>
      </c>
      <c r="O433" s="8">
        <v>176</v>
      </c>
      <c r="P433" s="8">
        <v>244</v>
      </c>
      <c r="Q433" s="8">
        <v>275</v>
      </c>
      <c r="R433" s="8">
        <v>163</v>
      </c>
      <c r="S433" s="8">
        <v>91</v>
      </c>
      <c r="T433" s="8">
        <v>165</v>
      </c>
      <c r="U433" s="9">
        <v>52</v>
      </c>
      <c r="V433" s="8">
        <v>189</v>
      </c>
      <c r="W433" s="8">
        <v>383</v>
      </c>
      <c r="X433" s="9">
        <v>1318</v>
      </c>
      <c r="Y433" s="8">
        <v>1833</v>
      </c>
      <c r="Z433" s="8">
        <v>59</v>
      </c>
      <c r="AA433" s="10">
        <v>30</v>
      </c>
      <c r="AB433" s="38" t="s">
        <v>71</v>
      </c>
      <c r="AC433" s="8">
        <v>423</v>
      </c>
      <c r="AD433" s="8">
        <v>591</v>
      </c>
      <c r="AE433" s="8">
        <v>405</v>
      </c>
      <c r="AF433" s="8">
        <v>196</v>
      </c>
      <c r="AG433" s="9">
        <v>250</v>
      </c>
      <c r="AH433" s="8">
        <v>818</v>
      </c>
      <c r="AI433" s="8">
        <v>826</v>
      </c>
      <c r="AJ433" s="8">
        <v>73</v>
      </c>
      <c r="AK433" s="10">
        <v>47</v>
      </c>
      <c r="AL433" s="9">
        <v>126</v>
      </c>
      <c r="AM433" s="8">
        <v>1277</v>
      </c>
      <c r="AN433" s="9">
        <v>267</v>
      </c>
      <c r="AO433" s="8">
        <v>1922</v>
      </c>
      <c r="AP433" s="38" t="s">
        <v>71</v>
      </c>
      <c r="AQ433" s="8">
        <v>142</v>
      </c>
      <c r="AR433" s="8">
        <v>381</v>
      </c>
      <c r="AS433" s="8">
        <v>410</v>
      </c>
      <c r="AT433" s="8">
        <v>113</v>
      </c>
      <c r="AU433" s="8">
        <v>672</v>
      </c>
      <c r="AV433" s="9">
        <v>94</v>
      </c>
      <c r="AW433" s="8">
        <v>747</v>
      </c>
      <c r="AX433" s="8">
        <v>254</v>
      </c>
      <c r="AY433" s="9">
        <v>921</v>
      </c>
      <c r="AZ433" s="8">
        <v>1142</v>
      </c>
      <c r="BA433" s="9">
        <v>780</v>
      </c>
      <c r="BB433" s="8">
        <v>708</v>
      </c>
      <c r="BC433" s="9">
        <v>554</v>
      </c>
      <c r="BD433" s="8">
        <v>753</v>
      </c>
      <c r="BE433" s="9">
        <v>424</v>
      </c>
    </row>
    <row r="434" spans="1:57" ht="12.75" customHeight="1" x14ac:dyDescent="0.25">
      <c r="A434" s="11" t="s">
        <v>70</v>
      </c>
      <c r="B434" s="12">
        <v>1922</v>
      </c>
      <c r="C434" s="13">
        <v>979.11</v>
      </c>
      <c r="D434" s="14">
        <v>906.94</v>
      </c>
      <c r="E434" s="13">
        <v>213.34</v>
      </c>
      <c r="F434" s="13">
        <v>285.82</v>
      </c>
      <c r="G434" s="13">
        <v>348.24</v>
      </c>
      <c r="H434" s="13">
        <v>310.19</v>
      </c>
      <c r="I434" s="14">
        <v>764.4</v>
      </c>
      <c r="J434" s="13">
        <v>88.44</v>
      </c>
      <c r="K434" s="13">
        <v>210.31</v>
      </c>
      <c r="L434" s="13">
        <v>149.07</v>
      </c>
      <c r="M434" s="13">
        <v>147.61000000000001</v>
      </c>
      <c r="N434" s="13">
        <v>161.84</v>
      </c>
      <c r="O434" s="13">
        <v>173.53</v>
      </c>
      <c r="P434" s="13">
        <v>251.78</v>
      </c>
      <c r="Q434" s="13">
        <v>274.72000000000003</v>
      </c>
      <c r="R434" s="13">
        <v>159.1</v>
      </c>
      <c r="S434" s="13">
        <v>92.26</v>
      </c>
      <c r="T434" s="13">
        <v>161.44999999999999</v>
      </c>
      <c r="U434" s="14">
        <v>51.89</v>
      </c>
      <c r="V434" s="13">
        <v>186.57</v>
      </c>
      <c r="W434" s="13">
        <v>373.39</v>
      </c>
      <c r="X434" s="14">
        <v>1330.03</v>
      </c>
      <c r="Y434" s="13">
        <v>1830.86</v>
      </c>
      <c r="Z434" s="13">
        <v>59.89</v>
      </c>
      <c r="AA434" s="15">
        <v>31.26</v>
      </c>
      <c r="AB434" s="39" t="s">
        <v>71</v>
      </c>
      <c r="AC434" s="13">
        <v>433.6</v>
      </c>
      <c r="AD434" s="13">
        <v>592.26</v>
      </c>
      <c r="AE434" s="13">
        <v>400.89</v>
      </c>
      <c r="AF434" s="13">
        <v>190.86</v>
      </c>
      <c r="AG434" s="14">
        <v>245.27</v>
      </c>
      <c r="AH434" s="13">
        <v>821.7</v>
      </c>
      <c r="AI434" s="13">
        <v>820.58</v>
      </c>
      <c r="AJ434" s="13">
        <v>71.849999999999994</v>
      </c>
      <c r="AK434" s="15">
        <v>48.78</v>
      </c>
      <c r="AL434" s="14">
        <v>124.68</v>
      </c>
      <c r="AM434" s="13">
        <v>1269.6300000000001</v>
      </c>
      <c r="AN434" s="14">
        <v>273.51</v>
      </c>
      <c r="AO434" s="13">
        <v>1922</v>
      </c>
      <c r="AP434" s="39" t="s">
        <v>71</v>
      </c>
      <c r="AQ434" s="13">
        <v>139.05000000000001</v>
      </c>
      <c r="AR434" s="13">
        <v>387.1</v>
      </c>
      <c r="AS434" s="13">
        <v>413.68</v>
      </c>
      <c r="AT434" s="13">
        <v>113.56</v>
      </c>
      <c r="AU434" s="13">
        <v>657.23</v>
      </c>
      <c r="AV434" s="14">
        <v>96.34</v>
      </c>
      <c r="AW434" s="13">
        <v>779.89</v>
      </c>
      <c r="AX434" s="13">
        <v>256.64999999999998</v>
      </c>
      <c r="AY434" s="14">
        <v>885.46</v>
      </c>
      <c r="AZ434" s="13">
        <v>1095.54</v>
      </c>
      <c r="BA434" s="14">
        <v>826.46</v>
      </c>
      <c r="BB434" s="13">
        <v>723.52</v>
      </c>
      <c r="BC434" s="14">
        <v>545.74</v>
      </c>
      <c r="BD434" s="13">
        <v>754.75</v>
      </c>
      <c r="BE434" s="14">
        <v>425.21</v>
      </c>
    </row>
    <row r="435" spans="1:57" ht="12.75" customHeight="1" x14ac:dyDescent="0.25">
      <c r="A435" s="16" t="s">
        <v>110</v>
      </c>
      <c r="B435" s="17">
        <v>8.5500000000000007E-2</v>
      </c>
      <c r="C435" s="18">
        <v>0.1042</v>
      </c>
      <c r="D435" s="19">
        <v>6.5199999999999994E-2</v>
      </c>
      <c r="E435" s="18">
        <v>0.1022</v>
      </c>
      <c r="F435" s="18">
        <v>0.14460000000000001</v>
      </c>
      <c r="G435" s="18">
        <v>9.4500000000000001E-2</v>
      </c>
      <c r="H435" s="18">
        <v>7.0800000000000002E-2</v>
      </c>
      <c r="I435" s="19">
        <v>6.0600000000000001E-2</v>
      </c>
      <c r="J435" s="18">
        <v>0.1193</v>
      </c>
      <c r="K435" s="18">
        <v>6.8699999999999997E-2</v>
      </c>
      <c r="L435" s="18">
        <v>6.25E-2</v>
      </c>
      <c r="M435" s="18">
        <v>7.3200000000000001E-2</v>
      </c>
      <c r="N435" s="18">
        <v>8.1100000000000005E-2</v>
      </c>
      <c r="O435" s="18">
        <v>8.7599999999999997E-2</v>
      </c>
      <c r="P435" s="18">
        <v>0.1152</v>
      </c>
      <c r="Q435" s="18">
        <v>8.2100000000000006E-2</v>
      </c>
      <c r="R435" s="18">
        <v>7.3800000000000004E-2</v>
      </c>
      <c r="S435" s="18">
        <v>5.3400000000000003E-2</v>
      </c>
      <c r="T435" s="18">
        <v>9.1300000000000006E-2</v>
      </c>
      <c r="U435" s="19">
        <v>0.15229999999999999</v>
      </c>
      <c r="V435" s="18">
        <v>0.1371</v>
      </c>
      <c r="W435" s="18">
        <v>7.9799999999999996E-2</v>
      </c>
      <c r="X435" s="19">
        <v>7.9500000000000001E-2</v>
      </c>
      <c r="Y435" s="18">
        <v>8.4599999999999995E-2</v>
      </c>
      <c r="Z435" s="18">
        <v>0.1176</v>
      </c>
      <c r="AA435" s="20">
        <v>7.46E-2</v>
      </c>
      <c r="AB435" s="40" t="s">
        <v>71</v>
      </c>
      <c r="AC435" s="18">
        <v>0.1169</v>
      </c>
      <c r="AD435" s="18">
        <v>9.74E-2</v>
      </c>
      <c r="AE435" s="18">
        <v>7.5399999999999995E-2</v>
      </c>
      <c r="AF435" s="18">
        <v>7.8299999999999995E-2</v>
      </c>
      <c r="AG435" s="19">
        <v>3.61E-2</v>
      </c>
      <c r="AH435" s="18">
        <v>9.7900000000000001E-2</v>
      </c>
      <c r="AI435" s="18">
        <v>7.7700000000000005E-2</v>
      </c>
      <c r="AJ435" s="18">
        <v>7.2800000000000004E-2</v>
      </c>
      <c r="AK435" s="20">
        <v>3.7999999999999999E-2</v>
      </c>
      <c r="AL435" s="19">
        <v>9.5899999999999999E-2</v>
      </c>
      <c r="AM435" s="18">
        <v>7.2800000000000004E-2</v>
      </c>
      <c r="AN435" s="19">
        <v>0.14180000000000001</v>
      </c>
      <c r="AO435" s="18">
        <v>8.5500000000000007E-2</v>
      </c>
      <c r="AP435" s="40" t="s">
        <v>71</v>
      </c>
      <c r="AQ435" s="18">
        <v>0.11550000000000001</v>
      </c>
      <c r="AR435" s="18">
        <v>9.5500000000000002E-2</v>
      </c>
      <c r="AS435" s="18">
        <v>9.9000000000000005E-2</v>
      </c>
      <c r="AT435" s="18">
        <v>7.0900000000000005E-2</v>
      </c>
      <c r="AU435" s="18">
        <v>6.8599999999999994E-2</v>
      </c>
      <c r="AV435" s="19">
        <v>9.6500000000000002E-2</v>
      </c>
      <c r="AW435" s="18">
        <v>9.1700000000000004E-2</v>
      </c>
      <c r="AX435" s="18">
        <v>9.9900000000000003E-2</v>
      </c>
      <c r="AY435" s="19">
        <v>7.5800000000000006E-2</v>
      </c>
      <c r="AZ435" s="18">
        <v>7.3800000000000004E-2</v>
      </c>
      <c r="BA435" s="19">
        <v>0.10100000000000001</v>
      </c>
      <c r="BB435" s="18">
        <v>0.10970000000000001</v>
      </c>
      <c r="BC435" s="19">
        <v>5.8700000000000002E-2</v>
      </c>
      <c r="BD435" s="18">
        <v>0.1333</v>
      </c>
      <c r="BE435" s="19">
        <v>4.36E-2</v>
      </c>
    </row>
    <row r="436" spans="1:57" ht="12.75" customHeight="1" x14ac:dyDescent="0.25">
      <c r="A436" s="21" t="s">
        <v>111</v>
      </c>
      <c r="B436" s="22">
        <v>0.25850000000000001</v>
      </c>
      <c r="C436" s="23">
        <v>0.26740000000000003</v>
      </c>
      <c r="D436" s="24">
        <v>0.247</v>
      </c>
      <c r="E436" s="23">
        <v>0.3498</v>
      </c>
      <c r="F436" s="23">
        <v>0.2676</v>
      </c>
      <c r="G436" s="23">
        <v>0.27779999999999999</v>
      </c>
      <c r="H436" s="23">
        <v>0.28870000000000001</v>
      </c>
      <c r="I436" s="24">
        <v>0.2084</v>
      </c>
      <c r="J436" s="23">
        <v>0.23219999999999999</v>
      </c>
      <c r="K436" s="23">
        <v>0.28449999999999998</v>
      </c>
      <c r="L436" s="23">
        <v>0.23519999999999999</v>
      </c>
      <c r="M436" s="23">
        <v>0.24590000000000001</v>
      </c>
      <c r="N436" s="23">
        <v>0.16830000000000001</v>
      </c>
      <c r="O436" s="23">
        <v>0.25790000000000002</v>
      </c>
      <c r="P436" s="23">
        <v>0.28970000000000001</v>
      </c>
      <c r="Q436" s="23">
        <v>0.25109999999999999</v>
      </c>
      <c r="R436" s="23">
        <v>0.26650000000000001</v>
      </c>
      <c r="S436" s="23">
        <v>0.29559999999999997</v>
      </c>
      <c r="T436" s="23">
        <v>0.26150000000000001</v>
      </c>
      <c r="U436" s="24">
        <v>0.36980000000000002</v>
      </c>
      <c r="V436" s="23">
        <v>0.18709999999999999</v>
      </c>
      <c r="W436" s="23">
        <v>0.26929999999999998</v>
      </c>
      <c r="X436" s="24">
        <v>0.26629999999999998</v>
      </c>
      <c r="Y436" s="23">
        <v>0.25580000000000003</v>
      </c>
      <c r="Z436" s="23">
        <v>0.28120000000000001</v>
      </c>
      <c r="AA436" s="25">
        <v>0.36720000000000003</v>
      </c>
      <c r="AB436" s="41" t="s">
        <v>71</v>
      </c>
      <c r="AC436" s="23">
        <v>0.2737</v>
      </c>
      <c r="AD436" s="23">
        <v>0.27050000000000002</v>
      </c>
      <c r="AE436" s="23">
        <v>0.26779999999999998</v>
      </c>
      <c r="AF436" s="23">
        <v>0.23430000000000001</v>
      </c>
      <c r="AG436" s="24">
        <v>0.18990000000000001</v>
      </c>
      <c r="AH436" s="23">
        <v>0.26029999999999998</v>
      </c>
      <c r="AI436" s="23">
        <v>0.2581</v>
      </c>
      <c r="AJ436" s="23">
        <v>0.32519999999999999</v>
      </c>
      <c r="AK436" s="25">
        <v>0.30580000000000002</v>
      </c>
      <c r="AL436" s="24">
        <v>0.20369999999999999</v>
      </c>
      <c r="AM436" s="23">
        <v>0.2361</v>
      </c>
      <c r="AN436" s="24">
        <v>0.36549999999999999</v>
      </c>
      <c r="AO436" s="23">
        <v>0.25850000000000001</v>
      </c>
      <c r="AP436" s="41" t="s">
        <v>71</v>
      </c>
      <c r="AQ436" s="23">
        <v>0.24840000000000001</v>
      </c>
      <c r="AR436" s="23">
        <v>0.27400000000000002</v>
      </c>
      <c r="AS436" s="23">
        <v>0.2223</v>
      </c>
      <c r="AT436" s="23">
        <v>0.30349999999999999</v>
      </c>
      <c r="AU436" s="23">
        <v>0.25490000000000002</v>
      </c>
      <c r="AV436" s="24">
        <v>0.33750000000000002</v>
      </c>
      <c r="AW436" s="23">
        <v>0.2631</v>
      </c>
      <c r="AX436" s="23">
        <v>0.33329999999999999</v>
      </c>
      <c r="AY436" s="24">
        <v>0.23269999999999999</v>
      </c>
      <c r="AZ436" s="23">
        <v>0.24460000000000001</v>
      </c>
      <c r="BA436" s="24">
        <v>0.27679999999999999</v>
      </c>
      <c r="BB436" s="23">
        <v>0.28799999999999998</v>
      </c>
      <c r="BC436" s="24">
        <v>0.2122</v>
      </c>
      <c r="BD436" s="23">
        <v>0.30330000000000001</v>
      </c>
      <c r="BE436" s="24">
        <v>0.2208</v>
      </c>
    </row>
    <row r="437" spans="1:57" ht="12.75" customHeight="1" x14ac:dyDescent="0.25">
      <c r="A437" s="16" t="s">
        <v>112</v>
      </c>
      <c r="B437" s="26">
        <v>0.34689999999999999</v>
      </c>
      <c r="C437" s="27">
        <v>0.34870000000000001</v>
      </c>
      <c r="D437" s="28">
        <v>0.34520000000000001</v>
      </c>
      <c r="E437" s="27">
        <v>0.32650000000000001</v>
      </c>
      <c r="F437" s="27">
        <v>0.32879999999999998</v>
      </c>
      <c r="G437" s="27">
        <v>0.3518</v>
      </c>
      <c r="H437" s="27">
        <v>0.33150000000000002</v>
      </c>
      <c r="I437" s="28">
        <v>0.36349999999999999</v>
      </c>
      <c r="J437" s="27">
        <v>0.38550000000000001</v>
      </c>
      <c r="K437" s="27">
        <v>0.34499999999999997</v>
      </c>
      <c r="L437" s="27">
        <v>0.39350000000000002</v>
      </c>
      <c r="M437" s="27">
        <v>0.40620000000000001</v>
      </c>
      <c r="N437" s="27">
        <v>0.39329999999999998</v>
      </c>
      <c r="O437" s="27">
        <v>0.34300000000000003</v>
      </c>
      <c r="P437" s="27">
        <v>0.32269999999999999</v>
      </c>
      <c r="Q437" s="27">
        <v>0.31690000000000002</v>
      </c>
      <c r="R437" s="27">
        <v>0.35470000000000002</v>
      </c>
      <c r="S437" s="27">
        <v>0.32700000000000001</v>
      </c>
      <c r="T437" s="27">
        <v>0.32779999999999998</v>
      </c>
      <c r="U437" s="28">
        <v>0.20300000000000001</v>
      </c>
      <c r="V437" s="27">
        <v>0.38229999999999997</v>
      </c>
      <c r="W437" s="27">
        <v>0.36259999999999998</v>
      </c>
      <c r="X437" s="28">
        <v>0.34150000000000003</v>
      </c>
      <c r="Y437" s="27">
        <v>0.34949999999999998</v>
      </c>
      <c r="Z437" s="27">
        <v>0.3342</v>
      </c>
      <c r="AA437" s="29">
        <v>0.22</v>
      </c>
      <c r="AB437" s="42" t="s">
        <v>71</v>
      </c>
      <c r="AC437" s="27">
        <v>0.2913</v>
      </c>
      <c r="AD437" s="27">
        <v>0.35599999999999998</v>
      </c>
      <c r="AE437" s="27">
        <v>0.39710000000000001</v>
      </c>
      <c r="AF437" s="27">
        <v>0.36620000000000003</v>
      </c>
      <c r="AG437" s="28">
        <v>0.36420000000000002</v>
      </c>
      <c r="AH437" s="27">
        <v>0.34710000000000002</v>
      </c>
      <c r="AI437" s="27">
        <v>0.36270000000000002</v>
      </c>
      <c r="AJ437" s="27">
        <v>0.39090000000000003</v>
      </c>
      <c r="AK437" s="29">
        <v>0.39900000000000002</v>
      </c>
      <c r="AL437" s="28">
        <v>0.26910000000000001</v>
      </c>
      <c r="AM437" s="27">
        <v>0.36670000000000003</v>
      </c>
      <c r="AN437" s="28">
        <v>0.2772</v>
      </c>
      <c r="AO437" s="27">
        <v>0.34689999999999999</v>
      </c>
      <c r="AP437" s="42" t="s">
        <v>71</v>
      </c>
      <c r="AQ437" s="27">
        <v>0.3579</v>
      </c>
      <c r="AR437" s="27">
        <v>0.32950000000000002</v>
      </c>
      <c r="AS437" s="27">
        <v>0.3579</v>
      </c>
      <c r="AT437" s="27">
        <v>0.33460000000000001</v>
      </c>
      <c r="AU437" s="27">
        <v>0.3649</v>
      </c>
      <c r="AV437" s="28">
        <v>0.32340000000000002</v>
      </c>
      <c r="AW437" s="27">
        <v>0.34470000000000001</v>
      </c>
      <c r="AX437" s="27">
        <v>0.31359999999999999</v>
      </c>
      <c r="AY437" s="28">
        <v>0.35859999999999997</v>
      </c>
      <c r="AZ437" s="27">
        <v>0.3589</v>
      </c>
      <c r="BA437" s="28">
        <v>0.33110000000000001</v>
      </c>
      <c r="BB437" s="27">
        <v>0.37009999999999998</v>
      </c>
      <c r="BC437" s="28">
        <v>0.33860000000000001</v>
      </c>
      <c r="BD437" s="27">
        <v>0.29980000000000001</v>
      </c>
      <c r="BE437" s="28">
        <v>0.35520000000000002</v>
      </c>
    </row>
    <row r="438" spans="1:57" ht="12.75" customHeight="1" x14ac:dyDescent="0.25">
      <c r="A438" s="21" t="s">
        <v>113</v>
      </c>
      <c r="B438" s="22">
        <v>0.24829999999999999</v>
      </c>
      <c r="C438" s="23">
        <v>0.2167</v>
      </c>
      <c r="D438" s="24">
        <v>0.2828</v>
      </c>
      <c r="E438" s="23">
        <v>0.1177</v>
      </c>
      <c r="F438" s="23">
        <v>0.17530000000000001</v>
      </c>
      <c r="G438" s="23">
        <v>0.2059</v>
      </c>
      <c r="H438" s="23">
        <v>0.26350000000000001</v>
      </c>
      <c r="I438" s="24">
        <v>0.32529999999999998</v>
      </c>
      <c r="J438" s="23">
        <v>0.21940000000000001</v>
      </c>
      <c r="K438" s="23">
        <v>0.2397</v>
      </c>
      <c r="L438" s="23">
        <v>0.2303</v>
      </c>
      <c r="M438" s="23">
        <v>0.2276</v>
      </c>
      <c r="N438" s="23">
        <v>0.29709999999999998</v>
      </c>
      <c r="O438" s="23">
        <v>0.2369</v>
      </c>
      <c r="P438" s="23">
        <v>0.21790000000000001</v>
      </c>
      <c r="Q438" s="23">
        <v>0.28449999999999998</v>
      </c>
      <c r="R438" s="23">
        <v>0.24590000000000001</v>
      </c>
      <c r="S438" s="23">
        <v>0.27089999999999997</v>
      </c>
      <c r="T438" s="23">
        <v>0.25940000000000002</v>
      </c>
      <c r="U438" s="24">
        <v>0.21840000000000001</v>
      </c>
      <c r="V438" s="23">
        <v>0.21510000000000001</v>
      </c>
      <c r="W438" s="23">
        <v>0.23</v>
      </c>
      <c r="X438" s="24">
        <v>0.26019999999999999</v>
      </c>
      <c r="Y438" s="23">
        <v>0.254</v>
      </c>
      <c r="Z438" s="23">
        <v>0.15770000000000001</v>
      </c>
      <c r="AA438" s="25">
        <v>8.8599999999999998E-2</v>
      </c>
      <c r="AB438" s="41" t="s">
        <v>71</v>
      </c>
      <c r="AC438" s="23">
        <v>0.24679999999999999</v>
      </c>
      <c r="AD438" s="23">
        <v>0.2283</v>
      </c>
      <c r="AE438" s="23">
        <v>0.21340000000000001</v>
      </c>
      <c r="AF438" s="23">
        <v>0.29580000000000001</v>
      </c>
      <c r="AG438" s="24">
        <v>0.36670000000000003</v>
      </c>
      <c r="AH438" s="23">
        <v>0.24779999999999999</v>
      </c>
      <c r="AI438" s="23">
        <v>0.25629999999999997</v>
      </c>
      <c r="AJ438" s="23">
        <v>0.1275</v>
      </c>
      <c r="AK438" s="25">
        <v>0.18099999999999999</v>
      </c>
      <c r="AL438" s="24">
        <v>0.33900000000000002</v>
      </c>
      <c r="AM438" s="23">
        <v>0.2908</v>
      </c>
      <c r="AN438" s="24">
        <v>0.14119999999999999</v>
      </c>
      <c r="AO438" s="23">
        <v>0.24829999999999999</v>
      </c>
      <c r="AP438" s="41" t="s">
        <v>71</v>
      </c>
      <c r="AQ438" s="23">
        <v>0.2162</v>
      </c>
      <c r="AR438" s="23">
        <v>0.2422</v>
      </c>
      <c r="AS438" s="23">
        <v>0.25629999999999997</v>
      </c>
      <c r="AT438" s="23">
        <v>0.24909999999999999</v>
      </c>
      <c r="AU438" s="23">
        <v>0.26579999999999998</v>
      </c>
      <c r="AV438" s="24">
        <v>0.14050000000000001</v>
      </c>
      <c r="AW438" s="23">
        <v>0.2447</v>
      </c>
      <c r="AX438" s="23">
        <v>0.19670000000000001</v>
      </c>
      <c r="AY438" s="24">
        <v>0.26650000000000001</v>
      </c>
      <c r="AZ438" s="23">
        <v>0.2676</v>
      </c>
      <c r="BA438" s="24">
        <v>0.2228</v>
      </c>
      <c r="BB438" s="23">
        <v>0.22120000000000001</v>
      </c>
      <c r="BC438" s="24">
        <v>0.32269999999999999</v>
      </c>
      <c r="BD438" s="23">
        <v>0.2356</v>
      </c>
      <c r="BE438" s="24">
        <v>0.33160000000000001</v>
      </c>
    </row>
    <row r="439" spans="1:57" ht="12.75" customHeight="1" x14ac:dyDescent="0.25">
      <c r="A439" s="16" t="s">
        <v>76</v>
      </c>
      <c r="B439" s="26">
        <v>6.08E-2</v>
      </c>
      <c r="C439" s="27">
        <v>6.3E-2</v>
      </c>
      <c r="D439" s="28">
        <v>5.9799999999999999E-2</v>
      </c>
      <c r="E439" s="27">
        <v>0.1038</v>
      </c>
      <c r="F439" s="27">
        <v>8.3599999999999994E-2</v>
      </c>
      <c r="G439" s="27">
        <v>7.0099999999999996E-2</v>
      </c>
      <c r="H439" s="27">
        <v>4.5400000000000003E-2</v>
      </c>
      <c r="I439" s="28">
        <v>4.2299999999999997E-2</v>
      </c>
      <c r="J439" s="27">
        <v>4.36E-2</v>
      </c>
      <c r="K439" s="27">
        <v>6.2199999999999998E-2</v>
      </c>
      <c r="L439" s="27">
        <v>7.85E-2</v>
      </c>
      <c r="M439" s="27">
        <v>4.7E-2</v>
      </c>
      <c r="N439" s="27">
        <v>6.0199999999999997E-2</v>
      </c>
      <c r="O439" s="27">
        <v>7.46E-2</v>
      </c>
      <c r="P439" s="27">
        <v>5.45E-2</v>
      </c>
      <c r="Q439" s="27">
        <v>6.5500000000000003E-2</v>
      </c>
      <c r="R439" s="27">
        <v>5.91E-2</v>
      </c>
      <c r="S439" s="27">
        <v>5.3100000000000001E-2</v>
      </c>
      <c r="T439" s="27">
        <v>6.0100000000000001E-2</v>
      </c>
      <c r="U439" s="28">
        <v>5.6500000000000002E-2</v>
      </c>
      <c r="V439" s="27">
        <v>7.8399999999999997E-2</v>
      </c>
      <c r="W439" s="27">
        <v>5.8299999999999998E-2</v>
      </c>
      <c r="X439" s="28">
        <v>5.2499999999999998E-2</v>
      </c>
      <c r="Y439" s="27">
        <v>5.6000000000000001E-2</v>
      </c>
      <c r="Z439" s="27">
        <v>0.10929999999999999</v>
      </c>
      <c r="AA439" s="29">
        <v>0.2495</v>
      </c>
      <c r="AB439" s="42" t="s">
        <v>71</v>
      </c>
      <c r="AC439" s="27">
        <v>7.1199999999999999E-2</v>
      </c>
      <c r="AD439" s="27">
        <v>4.7800000000000002E-2</v>
      </c>
      <c r="AE439" s="27">
        <v>4.6300000000000001E-2</v>
      </c>
      <c r="AF439" s="27">
        <v>2.5399999999999999E-2</v>
      </c>
      <c r="AG439" s="28">
        <v>4.3099999999999999E-2</v>
      </c>
      <c r="AH439" s="27">
        <v>4.6899999999999997E-2</v>
      </c>
      <c r="AI439" s="27">
        <v>4.53E-2</v>
      </c>
      <c r="AJ439" s="27">
        <v>8.3599999999999994E-2</v>
      </c>
      <c r="AK439" s="29">
        <v>7.6200000000000004E-2</v>
      </c>
      <c r="AL439" s="28">
        <v>9.2299999999999993E-2</v>
      </c>
      <c r="AM439" s="27">
        <v>3.3500000000000002E-2</v>
      </c>
      <c r="AN439" s="28">
        <v>7.4399999999999994E-2</v>
      </c>
      <c r="AO439" s="27">
        <v>6.08E-2</v>
      </c>
      <c r="AP439" s="42" t="s">
        <v>71</v>
      </c>
      <c r="AQ439" s="27">
        <v>6.2E-2</v>
      </c>
      <c r="AR439" s="27">
        <v>5.8799999999999998E-2</v>
      </c>
      <c r="AS439" s="27">
        <v>6.4600000000000005E-2</v>
      </c>
      <c r="AT439" s="27">
        <v>4.19E-2</v>
      </c>
      <c r="AU439" s="27">
        <v>4.58E-2</v>
      </c>
      <c r="AV439" s="28">
        <v>0.1022</v>
      </c>
      <c r="AW439" s="27">
        <v>5.5800000000000002E-2</v>
      </c>
      <c r="AX439" s="27">
        <v>5.6500000000000002E-2</v>
      </c>
      <c r="AY439" s="28">
        <v>6.6500000000000004E-2</v>
      </c>
      <c r="AZ439" s="27">
        <v>5.5199999999999999E-2</v>
      </c>
      <c r="BA439" s="28">
        <v>6.83E-2</v>
      </c>
      <c r="BB439" s="27">
        <v>1.0999999999999999E-2</v>
      </c>
      <c r="BC439" s="28">
        <v>6.7900000000000002E-2</v>
      </c>
      <c r="BD439" s="27">
        <v>2.8000000000000001E-2</v>
      </c>
      <c r="BE439" s="28">
        <v>4.87E-2</v>
      </c>
    </row>
    <row r="440" spans="1:57" ht="12.75" customHeight="1" x14ac:dyDescent="0.25">
      <c r="A440" s="44" t="s">
        <v>114</v>
      </c>
      <c r="B440" s="45">
        <v>0.34389999999999998</v>
      </c>
      <c r="C440" s="46">
        <v>0.37159999999999999</v>
      </c>
      <c r="D440" s="47">
        <v>0.31219999999999998</v>
      </c>
      <c r="E440" s="46">
        <v>0.45200000000000001</v>
      </c>
      <c r="F440" s="46">
        <v>0.41220000000000001</v>
      </c>
      <c r="G440" s="46">
        <v>0.37230000000000002</v>
      </c>
      <c r="H440" s="46">
        <v>0.35959999999999998</v>
      </c>
      <c r="I440" s="47">
        <v>0.26900000000000002</v>
      </c>
      <c r="J440" s="46">
        <v>0.35160000000000002</v>
      </c>
      <c r="K440" s="46">
        <v>0.35320000000000001</v>
      </c>
      <c r="L440" s="46">
        <v>0.29770000000000002</v>
      </c>
      <c r="M440" s="46">
        <v>0.31909999999999999</v>
      </c>
      <c r="N440" s="46">
        <v>0.24940000000000001</v>
      </c>
      <c r="O440" s="46">
        <v>0.34549999999999997</v>
      </c>
      <c r="P440" s="46">
        <v>0.40489999999999998</v>
      </c>
      <c r="Q440" s="46">
        <v>0.33310000000000001</v>
      </c>
      <c r="R440" s="46">
        <v>0.34029999999999999</v>
      </c>
      <c r="S440" s="46">
        <v>0.34899999999999998</v>
      </c>
      <c r="T440" s="46">
        <v>0.3528</v>
      </c>
      <c r="U440" s="47">
        <v>0.5222</v>
      </c>
      <c r="V440" s="46">
        <v>0.32419999999999999</v>
      </c>
      <c r="W440" s="46">
        <v>0.34910000000000002</v>
      </c>
      <c r="X440" s="47">
        <v>0.3458</v>
      </c>
      <c r="Y440" s="46">
        <v>0.34050000000000002</v>
      </c>
      <c r="Z440" s="46">
        <v>0.39879999999999999</v>
      </c>
      <c r="AA440" s="48">
        <v>0.44190000000000002</v>
      </c>
      <c r="AB440" s="53" t="s">
        <v>71</v>
      </c>
      <c r="AC440" s="46">
        <v>0.39069999999999999</v>
      </c>
      <c r="AD440" s="46">
        <v>0.3679</v>
      </c>
      <c r="AE440" s="46">
        <v>0.34320000000000001</v>
      </c>
      <c r="AF440" s="46">
        <v>0.31259999999999999</v>
      </c>
      <c r="AG440" s="47">
        <v>0.22600000000000001</v>
      </c>
      <c r="AH440" s="46">
        <v>0.35820000000000002</v>
      </c>
      <c r="AI440" s="46">
        <v>0.33579999999999999</v>
      </c>
      <c r="AJ440" s="46">
        <v>0.39800000000000002</v>
      </c>
      <c r="AK440" s="48">
        <v>0.34379999999999999</v>
      </c>
      <c r="AL440" s="47">
        <v>0.29959999999999998</v>
      </c>
      <c r="AM440" s="46">
        <v>0.30890000000000001</v>
      </c>
      <c r="AN440" s="47">
        <v>0.50719999999999998</v>
      </c>
      <c r="AO440" s="46">
        <v>0.34389999999999998</v>
      </c>
      <c r="AP440" s="53" t="s">
        <v>71</v>
      </c>
      <c r="AQ440" s="46">
        <v>0.3639</v>
      </c>
      <c r="AR440" s="46">
        <v>0.3695</v>
      </c>
      <c r="AS440" s="46">
        <v>0.32129999999999997</v>
      </c>
      <c r="AT440" s="46">
        <v>0.37440000000000001</v>
      </c>
      <c r="AU440" s="46">
        <v>0.32350000000000001</v>
      </c>
      <c r="AV440" s="47">
        <v>0.434</v>
      </c>
      <c r="AW440" s="46">
        <v>0.3548</v>
      </c>
      <c r="AX440" s="46">
        <v>0.43319999999999997</v>
      </c>
      <c r="AY440" s="47">
        <v>0.3085</v>
      </c>
      <c r="AZ440" s="46">
        <v>0.31840000000000002</v>
      </c>
      <c r="BA440" s="47">
        <v>0.37780000000000002</v>
      </c>
      <c r="BB440" s="46">
        <v>0.39760000000000001</v>
      </c>
      <c r="BC440" s="47">
        <v>0.27089999999999997</v>
      </c>
      <c r="BD440" s="46">
        <v>0.43659999999999999</v>
      </c>
      <c r="BE440" s="47">
        <v>0.26440000000000002</v>
      </c>
    </row>
    <row r="441" spans="1:57" ht="12.75" customHeight="1" x14ac:dyDescent="0.25">
      <c r="A441" s="44" t="s">
        <v>115</v>
      </c>
      <c r="B441" s="49">
        <v>0.59530000000000005</v>
      </c>
      <c r="C441" s="50">
        <v>0.56540000000000001</v>
      </c>
      <c r="D441" s="51">
        <v>0.628</v>
      </c>
      <c r="E441" s="50">
        <v>0.44419999999999998</v>
      </c>
      <c r="F441" s="50">
        <v>0.50419999999999998</v>
      </c>
      <c r="G441" s="50">
        <v>0.55759999999999998</v>
      </c>
      <c r="H441" s="50">
        <v>0.59499999999999997</v>
      </c>
      <c r="I441" s="51">
        <v>0.68869999999999998</v>
      </c>
      <c r="J441" s="50">
        <v>0.6048</v>
      </c>
      <c r="K441" s="50">
        <v>0.58460000000000001</v>
      </c>
      <c r="L441" s="50">
        <v>0.62380000000000002</v>
      </c>
      <c r="M441" s="50">
        <v>0.63380000000000003</v>
      </c>
      <c r="N441" s="50">
        <v>0.69040000000000001</v>
      </c>
      <c r="O441" s="50">
        <v>0.57999999999999996</v>
      </c>
      <c r="P441" s="50">
        <v>0.54059999999999997</v>
      </c>
      <c r="Q441" s="50">
        <v>0.60140000000000005</v>
      </c>
      <c r="R441" s="50">
        <v>0.60060000000000002</v>
      </c>
      <c r="S441" s="50">
        <v>0.59789999999999999</v>
      </c>
      <c r="T441" s="50">
        <v>0.58709999999999996</v>
      </c>
      <c r="U441" s="51">
        <v>0.4214</v>
      </c>
      <c r="V441" s="50">
        <v>0.59740000000000004</v>
      </c>
      <c r="W441" s="50">
        <v>0.59260000000000002</v>
      </c>
      <c r="X441" s="51">
        <v>0.60170000000000001</v>
      </c>
      <c r="Y441" s="50">
        <v>0.60350000000000004</v>
      </c>
      <c r="Z441" s="50">
        <v>0.4919</v>
      </c>
      <c r="AA441" s="52">
        <v>0.30859999999999999</v>
      </c>
      <c r="AB441" s="54" t="s">
        <v>71</v>
      </c>
      <c r="AC441" s="50">
        <v>0.53820000000000001</v>
      </c>
      <c r="AD441" s="50">
        <v>0.58430000000000004</v>
      </c>
      <c r="AE441" s="50">
        <v>0.61050000000000004</v>
      </c>
      <c r="AF441" s="50">
        <v>0.66200000000000003</v>
      </c>
      <c r="AG441" s="51">
        <v>0.73089999999999999</v>
      </c>
      <c r="AH441" s="50">
        <v>0.59489999999999998</v>
      </c>
      <c r="AI441" s="50">
        <v>0.61899999999999999</v>
      </c>
      <c r="AJ441" s="50">
        <v>0.51839999999999997</v>
      </c>
      <c r="AK441" s="52">
        <v>0.57999999999999996</v>
      </c>
      <c r="AL441" s="51">
        <v>0.60809999999999997</v>
      </c>
      <c r="AM441" s="50">
        <v>0.65759999999999996</v>
      </c>
      <c r="AN441" s="51">
        <v>0.41839999999999999</v>
      </c>
      <c r="AO441" s="50">
        <v>0.59530000000000005</v>
      </c>
      <c r="AP441" s="54" t="s">
        <v>71</v>
      </c>
      <c r="AQ441" s="50">
        <v>0.57410000000000005</v>
      </c>
      <c r="AR441" s="50">
        <v>0.57169999999999999</v>
      </c>
      <c r="AS441" s="50">
        <v>0.61409999999999998</v>
      </c>
      <c r="AT441" s="50">
        <v>0.5837</v>
      </c>
      <c r="AU441" s="50">
        <v>0.63070000000000004</v>
      </c>
      <c r="AV441" s="51">
        <v>0.46389999999999998</v>
      </c>
      <c r="AW441" s="50">
        <v>0.58940000000000003</v>
      </c>
      <c r="AX441" s="50">
        <v>0.51029999999999998</v>
      </c>
      <c r="AY441" s="51">
        <v>0.625</v>
      </c>
      <c r="AZ441" s="50">
        <v>0.62649999999999995</v>
      </c>
      <c r="BA441" s="51">
        <v>0.55389999999999995</v>
      </c>
      <c r="BB441" s="50">
        <v>0.59130000000000005</v>
      </c>
      <c r="BC441" s="51">
        <v>0.66120000000000001</v>
      </c>
      <c r="BD441" s="50">
        <v>0.53539999999999999</v>
      </c>
      <c r="BE441" s="51">
        <v>0.68679999999999997</v>
      </c>
    </row>
    <row r="442" spans="1:57" ht="45" x14ac:dyDescent="0.25">
      <c r="A442" s="5" t="s">
        <v>303</v>
      </c>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c r="AM442" s="5"/>
      <c r="AN442" s="5"/>
      <c r="AO442" s="5"/>
      <c r="AP442" s="5"/>
      <c r="AQ442" s="5"/>
      <c r="AR442" s="5"/>
      <c r="AS442" s="5"/>
      <c r="AT442" s="5"/>
      <c r="AU442" s="5"/>
      <c r="AV442" s="5"/>
      <c r="AW442" s="5"/>
      <c r="AX442" s="5"/>
      <c r="AY442" s="5"/>
      <c r="AZ442" s="5"/>
      <c r="BA442" s="5"/>
      <c r="BB442" s="5"/>
      <c r="BC442" s="5"/>
      <c r="BD442" s="5"/>
      <c r="BE442" s="5"/>
    </row>
    <row r="443" spans="1:57" ht="12.75" customHeight="1" x14ac:dyDescent="0.25">
      <c r="A443" s="6" t="s">
        <v>69</v>
      </c>
      <c r="B443" s="7">
        <v>2022</v>
      </c>
      <c r="C443" s="8">
        <v>1088</v>
      </c>
      <c r="D443" s="9">
        <v>900</v>
      </c>
      <c r="E443" s="8">
        <v>209</v>
      </c>
      <c r="F443" s="8">
        <v>275</v>
      </c>
      <c r="G443" s="8">
        <v>331</v>
      </c>
      <c r="H443" s="8">
        <v>317</v>
      </c>
      <c r="I443" s="9">
        <v>890</v>
      </c>
      <c r="J443" s="8">
        <v>86</v>
      </c>
      <c r="K443" s="8">
        <v>210</v>
      </c>
      <c r="L443" s="8">
        <v>175</v>
      </c>
      <c r="M443" s="8">
        <v>164</v>
      </c>
      <c r="N443" s="8">
        <v>163</v>
      </c>
      <c r="O443" s="8">
        <v>177</v>
      </c>
      <c r="P443" s="8">
        <v>259</v>
      </c>
      <c r="Q443" s="8">
        <v>298</v>
      </c>
      <c r="R443" s="8">
        <v>163</v>
      </c>
      <c r="S443" s="8">
        <v>91</v>
      </c>
      <c r="T443" s="8">
        <v>184</v>
      </c>
      <c r="U443" s="9">
        <v>52</v>
      </c>
      <c r="V443" s="8">
        <v>198</v>
      </c>
      <c r="W443" s="8">
        <v>413</v>
      </c>
      <c r="X443" s="9">
        <v>1378</v>
      </c>
      <c r="Y443" s="8">
        <v>1833</v>
      </c>
      <c r="Z443" s="8">
        <v>59</v>
      </c>
      <c r="AA443" s="10">
        <v>30</v>
      </c>
      <c r="AB443" s="9">
        <v>100</v>
      </c>
      <c r="AC443" s="8">
        <v>475</v>
      </c>
      <c r="AD443" s="8">
        <v>626</v>
      </c>
      <c r="AE443" s="8">
        <v>416</v>
      </c>
      <c r="AF443" s="8">
        <v>197</v>
      </c>
      <c r="AG443" s="9">
        <v>251</v>
      </c>
      <c r="AH443" s="8">
        <v>818</v>
      </c>
      <c r="AI443" s="8">
        <v>826</v>
      </c>
      <c r="AJ443" s="8">
        <v>73</v>
      </c>
      <c r="AK443" s="10">
        <v>47</v>
      </c>
      <c r="AL443" s="9">
        <v>126</v>
      </c>
      <c r="AM443" s="8">
        <v>1312</v>
      </c>
      <c r="AN443" s="9">
        <v>318</v>
      </c>
      <c r="AO443" s="8">
        <v>1922</v>
      </c>
      <c r="AP443" s="9">
        <v>100</v>
      </c>
      <c r="AQ443" s="8">
        <v>159</v>
      </c>
      <c r="AR443" s="8">
        <v>443</v>
      </c>
      <c r="AS443" s="8">
        <v>421</v>
      </c>
      <c r="AT443" s="8">
        <v>115</v>
      </c>
      <c r="AU443" s="8">
        <v>677</v>
      </c>
      <c r="AV443" s="9">
        <v>94</v>
      </c>
      <c r="AW443" s="8">
        <v>757</v>
      </c>
      <c r="AX443" s="8">
        <v>267</v>
      </c>
      <c r="AY443" s="9">
        <v>998</v>
      </c>
      <c r="AZ443" s="8">
        <v>1142</v>
      </c>
      <c r="BA443" s="9">
        <v>780</v>
      </c>
      <c r="BB443" s="8">
        <v>720</v>
      </c>
      <c r="BC443" s="9">
        <v>634</v>
      </c>
      <c r="BD443" s="8">
        <v>796</v>
      </c>
      <c r="BE443" s="9">
        <v>452</v>
      </c>
    </row>
    <row r="444" spans="1:57" ht="12.75" customHeight="1" x14ac:dyDescent="0.25">
      <c r="A444" s="11" t="s">
        <v>70</v>
      </c>
      <c r="B444" s="12">
        <v>2022</v>
      </c>
      <c r="C444" s="13">
        <v>1045.1099999999999</v>
      </c>
      <c r="D444" s="14">
        <v>940.94</v>
      </c>
      <c r="E444" s="13">
        <v>213.34</v>
      </c>
      <c r="F444" s="13">
        <v>289.82</v>
      </c>
      <c r="G444" s="13">
        <v>352.24</v>
      </c>
      <c r="H444" s="13">
        <v>321.19</v>
      </c>
      <c r="I444" s="14">
        <v>845.4</v>
      </c>
      <c r="J444" s="13">
        <v>88.44</v>
      </c>
      <c r="K444" s="13">
        <v>210.31</v>
      </c>
      <c r="L444" s="13">
        <v>172.07</v>
      </c>
      <c r="M444" s="13">
        <v>165.61</v>
      </c>
      <c r="N444" s="13">
        <v>162.84</v>
      </c>
      <c r="O444" s="13">
        <v>174.53</v>
      </c>
      <c r="P444" s="13">
        <v>266.77999999999997</v>
      </c>
      <c r="Q444" s="13">
        <v>297.72000000000003</v>
      </c>
      <c r="R444" s="13">
        <v>159.1</v>
      </c>
      <c r="S444" s="13">
        <v>92.26</v>
      </c>
      <c r="T444" s="13">
        <v>180.45</v>
      </c>
      <c r="U444" s="14">
        <v>51.89</v>
      </c>
      <c r="V444" s="13">
        <v>195.57</v>
      </c>
      <c r="W444" s="13">
        <v>403.39</v>
      </c>
      <c r="X444" s="14">
        <v>1390.03</v>
      </c>
      <c r="Y444" s="13">
        <v>1830.86</v>
      </c>
      <c r="Z444" s="13">
        <v>59.89</v>
      </c>
      <c r="AA444" s="15">
        <v>31.26</v>
      </c>
      <c r="AB444" s="14">
        <v>100</v>
      </c>
      <c r="AC444" s="13">
        <v>485.6</v>
      </c>
      <c r="AD444" s="13">
        <v>627.26</v>
      </c>
      <c r="AE444" s="13">
        <v>411.89</v>
      </c>
      <c r="AF444" s="13">
        <v>191.86</v>
      </c>
      <c r="AG444" s="14">
        <v>246.27</v>
      </c>
      <c r="AH444" s="13">
        <v>821.7</v>
      </c>
      <c r="AI444" s="13">
        <v>820.58</v>
      </c>
      <c r="AJ444" s="13">
        <v>71.849999999999994</v>
      </c>
      <c r="AK444" s="15">
        <v>48.78</v>
      </c>
      <c r="AL444" s="14">
        <v>124.68</v>
      </c>
      <c r="AM444" s="13">
        <v>1304.6300000000001</v>
      </c>
      <c r="AN444" s="14">
        <v>324.51</v>
      </c>
      <c r="AO444" s="13">
        <v>1922</v>
      </c>
      <c r="AP444" s="14">
        <v>100</v>
      </c>
      <c r="AQ444" s="13">
        <v>156.05000000000001</v>
      </c>
      <c r="AR444" s="13">
        <v>449.1</v>
      </c>
      <c r="AS444" s="13">
        <v>424.68</v>
      </c>
      <c r="AT444" s="13">
        <v>115.56</v>
      </c>
      <c r="AU444" s="13">
        <v>662.23</v>
      </c>
      <c r="AV444" s="14">
        <v>96.34</v>
      </c>
      <c r="AW444" s="13">
        <v>789.89</v>
      </c>
      <c r="AX444" s="13">
        <v>269.64999999999998</v>
      </c>
      <c r="AY444" s="14">
        <v>962.46</v>
      </c>
      <c r="AZ444" s="13">
        <v>1095.54</v>
      </c>
      <c r="BA444" s="14">
        <v>826.46</v>
      </c>
      <c r="BB444" s="13">
        <v>735.52</v>
      </c>
      <c r="BC444" s="14">
        <v>625.74</v>
      </c>
      <c r="BD444" s="13">
        <v>797.75</v>
      </c>
      <c r="BE444" s="14">
        <v>453.21</v>
      </c>
    </row>
    <row r="445" spans="1:57" ht="22.5" x14ac:dyDescent="0.25">
      <c r="A445" s="16" t="s">
        <v>166</v>
      </c>
      <c r="B445" s="17">
        <v>0.21510000000000001</v>
      </c>
      <c r="C445" s="18">
        <v>0.19489999999999999</v>
      </c>
      <c r="D445" s="19">
        <v>0.23619999999999999</v>
      </c>
      <c r="E445" s="18">
        <v>0.22409999999999999</v>
      </c>
      <c r="F445" s="18">
        <v>0.21609999999999999</v>
      </c>
      <c r="G445" s="18">
        <v>0.21160000000000001</v>
      </c>
      <c r="H445" s="18">
        <v>0.24929999999999999</v>
      </c>
      <c r="I445" s="19">
        <v>0.20100000000000001</v>
      </c>
      <c r="J445" s="18">
        <v>0.25890000000000002</v>
      </c>
      <c r="K445" s="18">
        <v>0.21940000000000001</v>
      </c>
      <c r="L445" s="18">
        <v>0.2011</v>
      </c>
      <c r="M445" s="18">
        <v>0.19520000000000001</v>
      </c>
      <c r="N445" s="18">
        <v>0.18390000000000001</v>
      </c>
      <c r="O445" s="18">
        <v>0.24740000000000001</v>
      </c>
      <c r="P445" s="18">
        <v>0.23910000000000001</v>
      </c>
      <c r="Q445" s="18">
        <v>0.2208</v>
      </c>
      <c r="R445" s="18">
        <v>0.1701</v>
      </c>
      <c r="S445" s="18">
        <v>0.25869999999999999</v>
      </c>
      <c r="T445" s="18">
        <v>0.21540000000000001</v>
      </c>
      <c r="U445" s="19">
        <v>0.12570000000000001</v>
      </c>
      <c r="V445" s="18">
        <v>0.23599999999999999</v>
      </c>
      <c r="W445" s="18">
        <v>0.2117</v>
      </c>
      <c r="X445" s="19">
        <v>0.216</v>
      </c>
      <c r="Y445" s="18">
        <v>0.2228</v>
      </c>
      <c r="Z445" s="18">
        <v>0.18870000000000001</v>
      </c>
      <c r="AA445" s="20">
        <v>8.9200000000000002E-2</v>
      </c>
      <c r="AB445" s="19">
        <v>0.13</v>
      </c>
      <c r="AC445" s="18">
        <v>0.1847</v>
      </c>
      <c r="AD445" s="18">
        <v>0.2283</v>
      </c>
      <c r="AE445" s="18">
        <v>0.21959999999999999</v>
      </c>
      <c r="AF445" s="18">
        <v>0.2029</v>
      </c>
      <c r="AG445" s="19">
        <v>0.25530000000000003</v>
      </c>
      <c r="AH445" s="18">
        <v>0.23230000000000001</v>
      </c>
      <c r="AI445" s="18">
        <v>0.2238</v>
      </c>
      <c r="AJ445" s="18">
        <v>0.24429999999999999</v>
      </c>
      <c r="AK445" s="20">
        <v>9.0499999999999997E-2</v>
      </c>
      <c r="AL445" s="19">
        <v>0.16389999999999999</v>
      </c>
      <c r="AM445" s="18">
        <v>0.2215</v>
      </c>
      <c r="AN445" s="19">
        <v>0.2432</v>
      </c>
      <c r="AO445" s="18">
        <v>0.2195</v>
      </c>
      <c r="AP445" s="19">
        <v>0.13</v>
      </c>
      <c r="AQ445" s="18">
        <v>0.16880000000000001</v>
      </c>
      <c r="AR445" s="18">
        <v>0.19620000000000001</v>
      </c>
      <c r="AS445" s="18">
        <v>0.24840000000000001</v>
      </c>
      <c r="AT445" s="18">
        <v>0.27089999999999997</v>
      </c>
      <c r="AU445" s="18">
        <v>0.20330000000000001</v>
      </c>
      <c r="AV445" s="19">
        <v>0.23130000000000001</v>
      </c>
      <c r="AW445" s="18">
        <v>0.23269999999999999</v>
      </c>
      <c r="AX445" s="18">
        <v>0.18410000000000001</v>
      </c>
      <c r="AY445" s="19">
        <v>0.20930000000000001</v>
      </c>
      <c r="AZ445" s="18">
        <v>0.22520000000000001</v>
      </c>
      <c r="BA445" s="19">
        <v>0.21199999999999999</v>
      </c>
      <c r="BB445" s="18">
        <v>0.25140000000000001</v>
      </c>
      <c r="BC445" s="19">
        <v>0.1981</v>
      </c>
      <c r="BD445" s="18">
        <v>0.24149999999999999</v>
      </c>
      <c r="BE445" s="19">
        <v>0.20899999999999999</v>
      </c>
    </row>
    <row r="446" spans="1:57" ht="12.75" customHeight="1" x14ac:dyDescent="0.25">
      <c r="A446" s="21" t="s">
        <v>167</v>
      </c>
      <c r="B446" s="22">
        <v>0.2225</v>
      </c>
      <c r="C446" s="23">
        <v>0.22850000000000001</v>
      </c>
      <c r="D446" s="24">
        <v>0.219</v>
      </c>
      <c r="E446" s="23">
        <v>0.18290000000000001</v>
      </c>
      <c r="F446" s="23">
        <v>0.29630000000000001</v>
      </c>
      <c r="G446" s="23">
        <v>0.20630000000000001</v>
      </c>
      <c r="H446" s="23">
        <v>0.23119999999999999</v>
      </c>
      <c r="I446" s="24">
        <v>0.21049999999999999</v>
      </c>
      <c r="J446" s="23">
        <v>0.29310000000000003</v>
      </c>
      <c r="K446" s="23">
        <v>0.18099999999999999</v>
      </c>
      <c r="L446" s="23">
        <v>0.19800000000000001</v>
      </c>
      <c r="M446" s="23">
        <v>0.22339999999999999</v>
      </c>
      <c r="N446" s="23">
        <v>0.20449999999999999</v>
      </c>
      <c r="O446" s="23">
        <v>0.17449999999999999</v>
      </c>
      <c r="P446" s="23">
        <v>0.26650000000000001</v>
      </c>
      <c r="Q446" s="23">
        <v>0.23469999999999999</v>
      </c>
      <c r="R446" s="23">
        <v>0.24660000000000001</v>
      </c>
      <c r="S446" s="23">
        <v>0.2374</v>
      </c>
      <c r="T446" s="23">
        <v>0.19989999999999999</v>
      </c>
      <c r="U446" s="24">
        <v>0.24640000000000001</v>
      </c>
      <c r="V446" s="23">
        <v>0.1779</v>
      </c>
      <c r="W446" s="23">
        <v>0.2228</v>
      </c>
      <c r="X446" s="24">
        <v>0.23180000000000001</v>
      </c>
      <c r="Y446" s="23">
        <v>0.23119999999999999</v>
      </c>
      <c r="Z446" s="23">
        <v>0.15870000000000001</v>
      </c>
      <c r="AA446" s="25">
        <v>0.16</v>
      </c>
      <c r="AB446" s="24">
        <v>0.12</v>
      </c>
      <c r="AC446" s="23">
        <v>0.19620000000000001</v>
      </c>
      <c r="AD446" s="23">
        <v>0.24660000000000001</v>
      </c>
      <c r="AE446" s="23">
        <v>0.2014</v>
      </c>
      <c r="AF446" s="23">
        <v>0.2437</v>
      </c>
      <c r="AG446" s="24">
        <v>0.24510000000000001</v>
      </c>
      <c r="AH446" s="23">
        <v>0.2218</v>
      </c>
      <c r="AI446" s="23">
        <v>0.24529999999999999</v>
      </c>
      <c r="AJ446" s="23">
        <v>0.2555</v>
      </c>
      <c r="AK446" s="25">
        <v>0.2127</v>
      </c>
      <c r="AL446" s="24">
        <v>0.1885</v>
      </c>
      <c r="AM446" s="23">
        <v>0.22159999999999999</v>
      </c>
      <c r="AN446" s="24">
        <v>0.2218</v>
      </c>
      <c r="AO446" s="23">
        <v>0.2278</v>
      </c>
      <c r="AP446" s="24">
        <v>0.12</v>
      </c>
      <c r="AQ446" s="23">
        <v>0.1928</v>
      </c>
      <c r="AR446" s="23">
        <v>0.18490000000000001</v>
      </c>
      <c r="AS446" s="23">
        <v>0.219</v>
      </c>
      <c r="AT446" s="23">
        <v>0.32029999999999997</v>
      </c>
      <c r="AU446" s="23">
        <v>0.24890000000000001</v>
      </c>
      <c r="AV446" s="24">
        <v>0.16239999999999999</v>
      </c>
      <c r="AW446" s="23">
        <v>0.23669999999999999</v>
      </c>
      <c r="AX446" s="23">
        <v>0.26319999999999999</v>
      </c>
      <c r="AY446" s="24">
        <v>0.1993</v>
      </c>
      <c r="AZ446" s="23">
        <v>0.23419999999999999</v>
      </c>
      <c r="BA446" s="24">
        <v>0.21920000000000001</v>
      </c>
      <c r="BB446" s="23">
        <v>0.23469999999999999</v>
      </c>
      <c r="BC446" s="24">
        <v>0.20430000000000001</v>
      </c>
      <c r="BD446" s="23">
        <v>0.26200000000000001</v>
      </c>
      <c r="BE446" s="24">
        <v>0.19309999999999999</v>
      </c>
    </row>
    <row r="447" spans="1:57" ht="12.75" customHeight="1" x14ac:dyDescent="0.25">
      <c r="A447" s="16" t="s">
        <v>168</v>
      </c>
      <c r="B447" s="26">
        <v>0.3286</v>
      </c>
      <c r="C447" s="27">
        <v>0.31979999999999997</v>
      </c>
      <c r="D447" s="28">
        <v>0.3402</v>
      </c>
      <c r="E447" s="27">
        <v>0.29289999999999999</v>
      </c>
      <c r="F447" s="27">
        <v>0.41789999999999999</v>
      </c>
      <c r="G447" s="27">
        <v>0.36320000000000002</v>
      </c>
      <c r="H447" s="27">
        <v>0.3669</v>
      </c>
      <c r="I447" s="28">
        <v>0.27810000000000001</v>
      </c>
      <c r="J447" s="27">
        <v>0.37380000000000002</v>
      </c>
      <c r="K447" s="27">
        <v>0.3402</v>
      </c>
      <c r="L447" s="27">
        <v>0.30680000000000002</v>
      </c>
      <c r="M447" s="27">
        <v>0.27110000000000001</v>
      </c>
      <c r="N447" s="27">
        <v>0.34820000000000001</v>
      </c>
      <c r="O447" s="27">
        <v>0.3553</v>
      </c>
      <c r="P447" s="27">
        <v>0.32469999999999999</v>
      </c>
      <c r="Q447" s="27">
        <v>0.28770000000000001</v>
      </c>
      <c r="R447" s="27">
        <v>0.39660000000000001</v>
      </c>
      <c r="S447" s="27">
        <v>0.32919999999999999</v>
      </c>
      <c r="T447" s="27">
        <v>0.31890000000000002</v>
      </c>
      <c r="U447" s="28">
        <v>0.38940000000000002</v>
      </c>
      <c r="V447" s="27">
        <v>0.3427</v>
      </c>
      <c r="W447" s="27">
        <v>0.27350000000000002</v>
      </c>
      <c r="X447" s="28">
        <v>0.34610000000000002</v>
      </c>
      <c r="Y447" s="27">
        <v>0.34689999999999999</v>
      </c>
      <c r="Z447" s="27">
        <v>0.35899999999999999</v>
      </c>
      <c r="AA447" s="29">
        <v>0.15459999999999999</v>
      </c>
      <c r="AB447" s="28">
        <v>0.03</v>
      </c>
      <c r="AC447" s="27">
        <v>0.25729999999999997</v>
      </c>
      <c r="AD447" s="27">
        <v>0.34770000000000001</v>
      </c>
      <c r="AE447" s="27">
        <v>0.34050000000000002</v>
      </c>
      <c r="AF447" s="27">
        <v>0.34360000000000002</v>
      </c>
      <c r="AG447" s="28">
        <v>0.40500000000000003</v>
      </c>
      <c r="AH447" s="27">
        <v>0.35539999999999999</v>
      </c>
      <c r="AI447" s="27">
        <v>0.3634</v>
      </c>
      <c r="AJ447" s="27">
        <v>0.30170000000000002</v>
      </c>
      <c r="AK447" s="29">
        <v>0.2792</v>
      </c>
      <c r="AL447" s="28">
        <v>0.25740000000000002</v>
      </c>
      <c r="AM447" s="27">
        <v>0.34010000000000001</v>
      </c>
      <c r="AN447" s="28">
        <v>0.31269999999999998</v>
      </c>
      <c r="AO447" s="27">
        <v>0.34420000000000001</v>
      </c>
      <c r="AP447" s="28">
        <v>0.03</v>
      </c>
      <c r="AQ447" s="27">
        <v>0.29649999999999999</v>
      </c>
      <c r="AR447" s="27">
        <v>0.2656</v>
      </c>
      <c r="AS447" s="27">
        <v>0.3266</v>
      </c>
      <c r="AT447" s="27">
        <v>0.36449999999999999</v>
      </c>
      <c r="AU447" s="27">
        <v>0.3664</v>
      </c>
      <c r="AV447" s="28">
        <v>0.3256</v>
      </c>
      <c r="AW447" s="27">
        <v>0.37340000000000001</v>
      </c>
      <c r="AX447" s="27">
        <v>0.38750000000000001</v>
      </c>
      <c r="AY447" s="28">
        <v>0.27539999999999998</v>
      </c>
      <c r="AZ447" s="27">
        <v>0.35210000000000002</v>
      </c>
      <c r="BA447" s="28">
        <v>0.3337</v>
      </c>
      <c r="BB447" s="27">
        <v>0.3599</v>
      </c>
      <c r="BC447" s="28">
        <v>0.2893</v>
      </c>
      <c r="BD447" s="27">
        <v>0.35160000000000002</v>
      </c>
      <c r="BE447" s="28">
        <v>0.32550000000000001</v>
      </c>
    </row>
    <row r="448" spans="1:57" ht="22.5" x14ac:dyDescent="0.25">
      <c r="A448" s="21" t="s">
        <v>169</v>
      </c>
      <c r="B448" s="22">
        <v>0.21249999999999999</v>
      </c>
      <c r="C448" s="23">
        <v>0.20660000000000001</v>
      </c>
      <c r="D448" s="24">
        <v>0.2185</v>
      </c>
      <c r="E448" s="23">
        <v>0.23980000000000001</v>
      </c>
      <c r="F448" s="23">
        <v>0.28010000000000002</v>
      </c>
      <c r="G448" s="23">
        <v>0.2394</v>
      </c>
      <c r="H448" s="23">
        <v>0.25190000000000001</v>
      </c>
      <c r="I448" s="24">
        <v>0.15620000000000001</v>
      </c>
      <c r="J448" s="23">
        <v>0.25679999999999997</v>
      </c>
      <c r="K448" s="23">
        <v>0.23899999999999999</v>
      </c>
      <c r="L448" s="23">
        <v>0.20480000000000001</v>
      </c>
      <c r="M448" s="23">
        <v>0.17549999999999999</v>
      </c>
      <c r="N448" s="23">
        <v>0.18790000000000001</v>
      </c>
      <c r="O448" s="23">
        <v>0.21790000000000001</v>
      </c>
      <c r="P448" s="23">
        <v>0.23430000000000001</v>
      </c>
      <c r="Q448" s="23">
        <v>0.22900000000000001</v>
      </c>
      <c r="R448" s="23">
        <v>0.19500000000000001</v>
      </c>
      <c r="S448" s="23">
        <v>0.15040000000000001</v>
      </c>
      <c r="T448" s="23">
        <v>0.18909999999999999</v>
      </c>
      <c r="U448" s="24">
        <v>0.2707</v>
      </c>
      <c r="V448" s="23">
        <v>0.2092</v>
      </c>
      <c r="W448" s="23">
        <v>0.20949999999999999</v>
      </c>
      <c r="X448" s="24">
        <v>0.21460000000000001</v>
      </c>
      <c r="Y448" s="23">
        <v>0.22389999999999999</v>
      </c>
      <c r="Z448" s="23">
        <v>0.1623</v>
      </c>
      <c r="AA448" s="25">
        <v>6.5000000000000002E-2</v>
      </c>
      <c r="AB448" s="24">
        <v>0.08</v>
      </c>
      <c r="AC448" s="23">
        <v>0.1633</v>
      </c>
      <c r="AD448" s="23">
        <v>0.21879999999999999</v>
      </c>
      <c r="AE448" s="23">
        <v>0.22140000000000001</v>
      </c>
      <c r="AF448" s="23">
        <v>0.21890000000000001</v>
      </c>
      <c r="AG448" s="24">
        <v>0.3004</v>
      </c>
      <c r="AH448" s="23">
        <v>0.23150000000000001</v>
      </c>
      <c r="AI448" s="23">
        <v>0.2326</v>
      </c>
      <c r="AJ448" s="23">
        <v>0.16650000000000001</v>
      </c>
      <c r="AK448" s="25">
        <v>0.24979999999999999</v>
      </c>
      <c r="AL448" s="24">
        <v>0.1163</v>
      </c>
      <c r="AM448" s="23">
        <v>0.20569999999999999</v>
      </c>
      <c r="AN448" s="24">
        <v>0.23930000000000001</v>
      </c>
      <c r="AO448" s="23">
        <v>0.21940000000000001</v>
      </c>
      <c r="AP448" s="24">
        <v>0.08</v>
      </c>
      <c r="AQ448" s="23">
        <v>0.1212</v>
      </c>
      <c r="AR448" s="23">
        <v>0.1618</v>
      </c>
      <c r="AS448" s="23">
        <v>0.21970000000000001</v>
      </c>
      <c r="AT448" s="23">
        <v>0.18360000000000001</v>
      </c>
      <c r="AU448" s="23">
        <v>0.25530000000000003</v>
      </c>
      <c r="AV448" s="24">
        <v>0.27879999999999999</v>
      </c>
      <c r="AW448" s="23">
        <v>0.26400000000000001</v>
      </c>
      <c r="AX448" s="23">
        <v>0.23830000000000001</v>
      </c>
      <c r="AY448" s="24">
        <v>0.16300000000000001</v>
      </c>
      <c r="AZ448" s="23">
        <v>0.2447</v>
      </c>
      <c r="BA448" s="24">
        <v>0.18579999999999999</v>
      </c>
      <c r="BB448" s="23">
        <v>0.24959999999999999</v>
      </c>
      <c r="BC448" s="24">
        <v>0.1827</v>
      </c>
      <c r="BD448" s="23">
        <v>0.2223</v>
      </c>
      <c r="BE448" s="24">
        <v>0.22309999999999999</v>
      </c>
    </row>
    <row r="449" spans="1:57" ht="22.5" x14ac:dyDescent="0.25">
      <c r="A449" s="16" t="s">
        <v>170</v>
      </c>
      <c r="B449" s="26">
        <v>0.2404</v>
      </c>
      <c r="C449" s="27">
        <v>0.23930000000000001</v>
      </c>
      <c r="D449" s="28">
        <v>0.23669999999999999</v>
      </c>
      <c r="E449" s="27">
        <v>0.23810000000000001</v>
      </c>
      <c r="F449" s="27">
        <v>0.23599999999999999</v>
      </c>
      <c r="G449" s="27">
        <v>0.21990000000000001</v>
      </c>
      <c r="H449" s="27">
        <v>0.24099999999999999</v>
      </c>
      <c r="I449" s="28">
        <v>0.25080000000000002</v>
      </c>
      <c r="J449" s="27">
        <v>0.2329</v>
      </c>
      <c r="K449" s="27">
        <v>0.24579999999999999</v>
      </c>
      <c r="L449" s="27">
        <v>0.24709999999999999</v>
      </c>
      <c r="M449" s="27">
        <v>0.19520000000000001</v>
      </c>
      <c r="N449" s="27">
        <v>0.23449999999999999</v>
      </c>
      <c r="O449" s="27">
        <v>0.22700000000000001</v>
      </c>
      <c r="P449" s="27">
        <v>0.26419999999999999</v>
      </c>
      <c r="Q449" s="27">
        <v>0.25019999999999998</v>
      </c>
      <c r="R449" s="27">
        <v>0.28160000000000002</v>
      </c>
      <c r="S449" s="27">
        <v>0.28050000000000003</v>
      </c>
      <c r="T449" s="27">
        <v>0.21149999999999999</v>
      </c>
      <c r="U449" s="28">
        <v>0.13969999999999999</v>
      </c>
      <c r="V449" s="27">
        <v>0.1706</v>
      </c>
      <c r="W449" s="27">
        <v>0.26950000000000002</v>
      </c>
      <c r="X449" s="28">
        <v>0.24690000000000001</v>
      </c>
      <c r="Y449" s="27">
        <v>0.25109999999999999</v>
      </c>
      <c r="Z449" s="27">
        <v>0.23769999999999999</v>
      </c>
      <c r="AA449" s="29">
        <v>0.128</v>
      </c>
      <c r="AB449" s="28">
        <v>0.08</v>
      </c>
      <c r="AC449" s="27">
        <v>0.18840000000000001</v>
      </c>
      <c r="AD449" s="27">
        <v>0.2324</v>
      </c>
      <c r="AE449" s="27">
        <v>0.25330000000000003</v>
      </c>
      <c r="AF449" s="27">
        <v>0.30209999999999998</v>
      </c>
      <c r="AG449" s="28">
        <v>0.30520000000000003</v>
      </c>
      <c r="AH449" s="27">
        <v>0.24429999999999999</v>
      </c>
      <c r="AI449" s="27">
        <v>0.27329999999999999</v>
      </c>
      <c r="AJ449" s="27">
        <v>0.25819999999999999</v>
      </c>
      <c r="AK449" s="29">
        <v>0.27289999999999998</v>
      </c>
      <c r="AL449" s="28">
        <v>0.1618</v>
      </c>
      <c r="AM449" s="27">
        <v>0.2472</v>
      </c>
      <c r="AN449" s="28">
        <v>0.23250000000000001</v>
      </c>
      <c r="AO449" s="27">
        <v>0.2487</v>
      </c>
      <c r="AP449" s="28">
        <v>0.08</v>
      </c>
      <c r="AQ449" s="27">
        <v>0.19209999999999999</v>
      </c>
      <c r="AR449" s="27">
        <v>0.20469999999999999</v>
      </c>
      <c r="AS449" s="27">
        <v>0.23330000000000001</v>
      </c>
      <c r="AT449" s="27">
        <v>0.2326</v>
      </c>
      <c r="AU449" s="27">
        <v>0.28249999999999997</v>
      </c>
      <c r="AV449" s="28">
        <v>0.22059999999999999</v>
      </c>
      <c r="AW449" s="27">
        <v>0.24440000000000001</v>
      </c>
      <c r="AX449" s="27">
        <v>0.25390000000000001</v>
      </c>
      <c r="AY449" s="28">
        <v>0.23330000000000001</v>
      </c>
      <c r="AZ449" s="27">
        <v>0.27639999999999998</v>
      </c>
      <c r="BA449" s="28">
        <v>0.21199999999999999</v>
      </c>
      <c r="BB449" s="27">
        <v>0.25690000000000002</v>
      </c>
      <c r="BC449" s="28">
        <v>0.19589999999999999</v>
      </c>
      <c r="BD449" s="27">
        <v>0.27010000000000001</v>
      </c>
      <c r="BE449" s="28">
        <v>0.21160000000000001</v>
      </c>
    </row>
    <row r="450" spans="1:57" ht="12.75" customHeight="1" x14ac:dyDescent="0.25">
      <c r="A450" s="21" t="s">
        <v>171</v>
      </c>
      <c r="B450" s="22">
        <v>0.1</v>
      </c>
      <c r="C450" s="23">
        <v>8.8300000000000003E-2</v>
      </c>
      <c r="D450" s="24">
        <v>0.1125</v>
      </c>
      <c r="E450" s="23">
        <v>9.1600000000000001E-2</v>
      </c>
      <c r="F450" s="23">
        <v>0.14360000000000001</v>
      </c>
      <c r="G450" s="23">
        <v>0.111</v>
      </c>
      <c r="H450" s="23">
        <v>0.10349999999999999</v>
      </c>
      <c r="I450" s="24">
        <v>8.1199999999999994E-2</v>
      </c>
      <c r="J450" s="23">
        <v>5.4199999999999998E-2</v>
      </c>
      <c r="K450" s="23">
        <v>0.113</v>
      </c>
      <c r="L450" s="23">
        <v>0.11600000000000001</v>
      </c>
      <c r="M450" s="23">
        <v>0.1125</v>
      </c>
      <c r="N450" s="23">
        <v>0.1087</v>
      </c>
      <c r="O450" s="23">
        <v>5.3699999999999998E-2</v>
      </c>
      <c r="P450" s="23">
        <v>0.10340000000000001</v>
      </c>
      <c r="Q450" s="23">
        <v>0.10059999999999999</v>
      </c>
      <c r="R450" s="23">
        <v>0.1019</v>
      </c>
      <c r="S450" s="23">
        <v>6.5500000000000003E-2</v>
      </c>
      <c r="T450" s="23">
        <v>0.1113</v>
      </c>
      <c r="U450" s="24">
        <v>0.15509999999999999</v>
      </c>
      <c r="V450" s="23">
        <v>9.0700000000000003E-2</v>
      </c>
      <c r="W450" s="23">
        <v>0.1017</v>
      </c>
      <c r="X450" s="24">
        <v>0.1032</v>
      </c>
      <c r="Y450" s="23">
        <v>0.10390000000000001</v>
      </c>
      <c r="Z450" s="23">
        <v>3.1E-2</v>
      </c>
      <c r="AA450" s="25">
        <v>9.7000000000000003E-2</v>
      </c>
      <c r="AB450" s="24">
        <v>7.0000000000000007E-2</v>
      </c>
      <c r="AC450" s="23">
        <v>9.0800000000000006E-2</v>
      </c>
      <c r="AD450" s="23">
        <v>0.10589999999999999</v>
      </c>
      <c r="AE450" s="23">
        <v>0.11070000000000001</v>
      </c>
      <c r="AF450" s="23">
        <v>6.6500000000000004E-2</v>
      </c>
      <c r="AG450" s="24">
        <v>0.1278</v>
      </c>
      <c r="AH450" s="23">
        <v>0.112</v>
      </c>
      <c r="AI450" s="23">
        <v>9.8500000000000004E-2</v>
      </c>
      <c r="AJ450" s="23">
        <v>0.10879999999999999</v>
      </c>
      <c r="AK450" s="25">
        <v>0.10920000000000001</v>
      </c>
      <c r="AL450" s="24">
        <v>7.3200000000000001E-2</v>
      </c>
      <c r="AM450" s="23">
        <v>0.1072</v>
      </c>
      <c r="AN450" s="24">
        <v>0.1021</v>
      </c>
      <c r="AO450" s="23">
        <v>0.10150000000000001</v>
      </c>
      <c r="AP450" s="24">
        <v>7.0000000000000007E-2</v>
      </c>
      <c r="AQ450" s="23">
        <v>7.1599999999999997E-2</v>
      </c>
      <c r="AR450" s="23">
        <v>7.7200000000000005E-2</v>
      </c>
      <c r="AS450" s="23">
        <v>0.1149</v>
      </c>
      <c r="AT450" s="23">
        <v>0.1043</v>
      </c>
      <c r="AU450" s="23">
        <v>0.11169999999999999</v>
      </c>
      <c r="AV450" s="24">
        <v>0.12379999999999999</v>
      </c>
      <c r="AW450" s="23">
        <v>0.1265</v>
      </c>
      <c r="AX450" s="23">
        <v>9.3200000000000005E-2</v>
      </c>
      <c r="AY450" s="24">
        <v>8.0100000000000005E-2</v>
      </c>
      <c r="AZ450" s="23">
        <v>0.10829999999999999</v>
      </c>
      <c r="BA450" s="24">
        <v>9.2600000000000002E-2</v>
      </c>
      <c r="BB450" s="23">
        <v>0.1082</v>
      </c>
      <c r="BC450" s="24">
        <v>0.1014</v>
      </c>
      <c r="BD450" s="23">
        <v>0.10249999999999999</v>
      </c>
      <c r="BE450" s="24">
        <v>0.1104</v>
      </c>
    </row>
    <row r="451" spans="1:57" ht="12.75" customHeight="1" x14ac:dyDescent="0.25">
      <c r="A451" s="16" t="s">
        <v>172</v>
      </c>
      <c r="B451" s="26">
        <v>0.31890000000000002</v>
      </c>
      <c r="C451" s="27">
        <v>0.3518</v>
      </c>
      <c r="D451" s="28">
        <v>0.28839999999999999</v>
      </c>
      <c r="E451" s="27">
        <v>0.18110000000000001</v>
      </c>
      <c r="F451" s="27">
        <v>0.1724</v>
      </c>
      <c r="G451" s="27">
        <v>0.2747</v>
      </c>
      <c r="H451" s="27">
        <v>0.29349999999999998</v>
      </c>
      <c r="I451" s="28">
        <v>0.432</v>
      </c>
      <c r="J451" s="27">
        <v>0.248</v>
      </c>
      <c r="K451" s="27">
        <v>0.2873</v>
      </c>
      <c r="L451" s="27">
        <v>0.3523</v>
      </c>
      <c r="M451" s="27">
        <v>0.36030000000000001</v>
      </c>
      <c r="N451" s="27">
        <v>0.315</v>
      </c>
      <c r="O451" s="27">
        <v>0.2999</v>
      </c>
      <c r="P451" s="27">
        <v>0.27739999999999998</v>
      </c>
      <c r="Q451" s="27">
        <v>0.35170000000000001</v>
      </c>
      <c r="R451" s="27">
        <v>0.30580000000000002</v>
      </c>
      <c r="S451" s="27">
        <v>0.34870000000000001</v>
      </c>
      <c r="T451" s="27">
        <v>0.3332</v>
      </c>
      <c r="U451" s="28">
        <v>0.36349999999999999</v>
      </c>
      <c r="V451" s="27">
        <v>0.31</v>
      </c>
      <c r="W451" s="27">
        <v>0.31519999999999998</v>
      </c>
      <c r="X451" s="28">
        <v>0.32290000000000002</v>
      </c>
      <c r="Y451" s="27">
        <v>0.30249999999999999</v>
      </c>
      <c r="Z451" s="27">
        <v>0.23369999999999999</v>
      </c>
      <c r="AA451" s="29">
        <v>0.12559999999999999</v>
      </c>
      <c r="AB451" s="28">
        <v>0.73</v>
      </c>
      <c r="AC451" s="27">
        <v>0.3846</v>
      </c>
      <c r="AD451" s="27">
        <v>0.31919999999999998</v>
      </c>
      <c r="AE451" s="27">
        <v>0.32569999999999999</v>
      </c>
      <c r="AF451" s="27">
        <v>0.30449999999999999</v>
      </c>
      <c r="AG451" s="28">
        <v>0.23280000000000001</v>
      </c>
      <c r="AH451" s="27">
        <v>0.28689999999999999</v>
      </c>
      <c r="AI451" s="27">
        <v>0.29449999999999998</v>
      </c>
      <c r="AJ451" s="27">
        <v>0.25119999999999998</v>
      </c>
      <c r="AK451" s="29">
        <v>0.35160000000000002</v>
      </c>
      <c r="AL451" s="28">
        <v>0.42649999999999999</v>
      </c>
      <c r="AM451" s="27">
        <v>0.33589999999999998</v>
      </c>
      <c r="AN451" s="28">
        <v>0.29099999999999998</v>
      </c>
      <c r="AO451" s="27">
        <v>0.29749999999999999</v>
      </c>
      <c r="AP451" s="28">
        <v>0.73</v>
      </c>
      <c r="AQ451" s="27">
        <v>0.47399999999999998</v>
      </c>
      <c r="AR451" s="27">
        <v>0.42959999999999998</v>
      </c>
      <c r="AS451" s="27">
        <v>0.30559999999999998</v>
      </c>
      <c r="AT451" s="27">
        <v>0.252</v>
      </c>
      <c r="AU451" s="27">
        <v>0.25879999999999997</v>
      </c>
      <c r="AV451" s="28">
        <v>0.21340000000000001</v>
      </c>
      <c r="AW451" s="27">
        <v>0.25040000000000001</v>
      </c>
      <c r="AX451" s="27">
        <v>0.28560000000000002</v>
      </c>
      <c r="AY451" s="28">
        <v>0.38440000000000002</v>
      </c>
      <c r="AZ451" s="27">
        <v>0.27800000000000002</v>
      </c>
      <c r="BA451" s="28">
        <v>0.32340000000000002</v>
      </c>
      <c r="BB451" s="27">
        <v>0.2495</v>
      </c>
      <c r="BC451" s="28">
        <v>0.40229999999999999</v>
      </c>
      <c r="BD451" s="27">
        <v>0.26690000000000003</v>
      </c>
      <c r="BE451" s="28">
        <v>0.36280000000000001</v>
      </c>
    </row>
    <row r="452" spans="1:57" ht="12.75" customHeight="1" x14ac:dyDescent="0.25">
      <c r="A452" s="21" t="s">
        <v>76</v>
      </c>
      <c r="B452" s="34">
        <v>5.3999999999999999E-2</v>
      </c>
      <c r="C452" s="35">
        <v>4.7399999999999998E-2</v>
      </c>
      <c r="D452" s="36">
        <v>6.2300000000000001E-2</v>
      </c>
      <c r="E452" s="35">
        <v>0.16819999999999999</v>
      </c>
      <c r="F452" s="35">
        <v>7.4999999999999997E-2</v>
      </c>
      <c r="G452" s="35">
        <v>5.74E-2</v>
      </c>
      <c r="H452" s="35">
        <v>3.4200000000000001E-2</v>
      </c>
      <c r="I452" s="36">
        <v>2.4E-2</v>
      </c>
      <c r="J452" s="35">
        <v>3.2399999999999998E-2</v>
      </c>
      <c r="K452" s="35">
        <v>4.8599999999999997E-2</v>
      </c>
      <c r="L452" s="35">
        <v>3.8899999999999997E-2</v>
      </c>
      <c r="M452" s="35">
        <v>4.8800000000000003E-2</v>
      </c>
      <c r="N452" s="35">
        <v>4.7800000000000002E-2</v>
      </c>
      <c r="O452" s="35">
        <v>9.2799999999999994E-2</v>
      </c>
      <c r="P452" s="35">
        <v>6.4199999999999993E-2</v>
      </c>
      <c r="Q452" s="35">
        <v>4.5100000000000001E-2</v>
      </c>
      <c r="R452" s="35">
        <v>4.2799999999999998E-2</v>
      </c>
      <c r="S452" s="35">
        <v>4.4299999999999999E-2</v>
      </c>
      <c r="T452" s="35">
        <v>7.7499999999999999E-2</v>
      </c>
      <c r="U452" s="36">
        <v>3.6200000000000003E-2</v>
      </c>
      <c r="V452" s="35">
        <v>5.0799999999999998E-2</v>
      </c>
      <c r="W452" s="35">
        <v>4.58E-2</v>
      </c>
      <c r="X452" s="36">
        <v>4.8800000000000003E-2</v>
      </c>
      <c r="Y452" s="35">
        <v>5.0200000000000002E-2</v>
      </c>
      <c r="Z452" s="35">
        <v>7.0300000000000001E-2</v>
      </c>
      <c r="AA452" s="37">
        <v>0.38750000000000001</v>
      </c>
      <c r="AB452" s="36">
        <v>0.01</v>
      </c>
      <c r="AC452" s="35">
        <v>6.5500000000000003E-2</v>
      </c>
      <c r="AD452" s="35">
        <v>4.3700000000000003E-2</v>
      </c>
      <c r="AE452" s="35">
        <v>2.5999999999999999E-2</v>
      </c>
      <c r="AF452" s="35">
        <v>3.15E-2</v>
      </c>
      <c r="AG452" s="36">
        <v>2.6800000000000001E-2</v>
      </c>
      <c r="AH452" s="35">
        <v>4.6699999999999998E-2</v>
      </c>
      <c r="AI452" s="35">
        <v>3.7499999999999999E-2</v>
      </c>
      <c r="AJ452" s="35">
        <v>0.1011</v>
      </c>
      <c r="AK452" s="37">
        <v>4.1599999999999998E-2</v>
      </c>
      <c r="AL452" s="36">
        <v>8.2500000000000004E-2</v>
      </c>
      <c r="AM452" s="35">
        <v>2.4500000000000001E-2</v>
      </c>
      <c r="AN452" s="36">
        <v>7.5800000000000006E-2</v>
      </c>
      <c r="AO452" s="35">
        <v>5.6300000000000003E-2</v>
      </c>
      <c r="AP452" s="36">
        <v>0.01</v>
      </c>
      <c r="AQ452" s="35">
        <v>2.4299999999999999E-2</v>
      </c>
      <c r="AR452" s="35">
        <v>4.4699999999999997E-2</v>
      </c>
      <c r="AS452" s="35">
        <v>5.6899999999999999E-2</v>
      </c>
      <c r="AT452" s="35">
        <v>3.5499999999999997E-2</v>
      </c>
      <c r="AU452" s="35">
        <v>4.5499999999999999E-2</v>
      </c>
      <c r="AV452" s="36">
        <v>0.1739</v>
      </c>
      <c r="AW452" s="35">
        <v>4.87E-2</v>
      </c>
      <c r="AX452" s="35">
        <v>3.7499999999999999E-2</v>
      </c>
      <c r="AY452" s="36">
        <v>6.2899999999999998E-2</v>
      </c>
      <c r="AZ452" s="35">
        <v>4.8300000000000003E-2</v>
      </c>
      <c r="BA452" s="36">
        <v>6.6799999999999998E-2</v>
      </c>
      <c r="BB452" s="35">
        <v>3.2300000000000002E-2</v>
      </c>
      <c r="BC452" s="36">
        <v>4.9399999999999999E-2</v>
      </c>
      <c r="BD452" s="35">
        <v>3.2300000000000002E-2</v>
      </c>
      <c r="BE452" s="36">
        <v>4.5400000000000003E-2</v>
      </c>
    </row>
    <row r="453" spans="1:57" ht="33.75" x14ac:dyDescent="0.25">
      <c r="A453" s="5" t="s">
        <v>284</v>
      </c>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c r="AM453" s="5"/>
      <c r="AN453" s="5"/>
      <c r="AO453" s="5"/>
      <c r="AP453" s="5"/>
      <c r="AQ453" s="5"/>
      <c r="AR453" s="5"/>
      <c r="AS453" s="5"/>
      <c r="AT453" s="5"/>
      <c r="AU453" s="5"/>
      <c r="AV453" s="5"/>
      <c r="AW453" s="5"/>
      <c r="AX453" s="5"/>
      <c r="AY453" s="5"/>
      <c r="AZ453" s="5"/>
      <c r="BA453" s="5"/>
      <c r="BB453" s="5"/>
      <c r="BC453" s="5"/>
      <c r="BD453" s="5"/>
      <c r="BE453" s="5"/>
    </row>
    <row r="454" spans="1:57" ht="12.75" customHeight="1" x14ac:dyDescent="0.25">
      <c r="A454" s="6" t="s">
        <v>69</v>
      </c>
      <c r="B454" s="7">
        <v>2022</v>
      </c>
      <c r="C454" s="8">
        <v>1088</v>
      </c>
      <c r="D454" s="9">
        <v>900</v>
      </c>
      <c r="E454" s="8">
        <v>209</v>
      </c>
      <c r="F454" s="8">
        <v>275</v>
      </c>
      <c r="G454" s="8">
        <v>331</v>
      </c>
      <c r="H454" s="8">
        <v>317</v>
      </c>
      <c r="I454" s="9">
        <v>890</v>
      </c>
      <c r="J454" s="8">
        <v>86</v>
      </c>
      <c r="K454" s="8">
        <v>210</v>
      </c>
      <c r="L454" s="8">
        <v>175</v>
      </c>
      <c r="M454" s="8">
        <v>164</v>
      </c>
      <c r="N454" s="8">
        <v>163</v>
      </c>
      <c r="O454" s="8">
        <v>177</v>
      </c>
      <c r="P454" s="8">
        <v>259</v>
      </c>
      <c r="Q454" s="8">
        <v>298</v>
      </c>
      <c r="R454" s="8">
        <v>163</v>
      </c>
      <c r="S454" s="8">
        <v>91</v>
      </c>
      <c r="T454" s="8">
        <v>184</v>
      </c>
      <c r="U454" s="9">
        <v>52</v>
      </c>
      <c r="V454" s="8">
        <v>198</v>
      </c>
      <c r="W454" s="8">
        <v>413</v>
      </c>
      <c r="X454" s="9">
        <v>1378</v>
      </c>
      <c r="Y454" s="8">
        <v>1833</v>
      </c>
      <c r="Z454" s="8">
        <v>59</v>
      </c>
      <c r="AA454" s="10">
        <v>30</v>
      </c>
      <c r="AB454" s="9">
        <v>100</v>
      </c>
      <c r="AC454" s="8">
        <v>475</v>
      </c>
      <c r="AD454" s="8">
        <v>626</v>
      </c>
      <c r="AE454" s="8">
        <v>416</v>
      </c>
      <c r="AF454" s="8">
        <v>197</v>
      </c>
      <c r="AG454" s="9">
        <v>251</v>
      </c>
      <c r="AH454" s="8">
        <v>818</v>
      </c>
      <c r="AI454" s="8">
        <v>826</v>
      </c>
      <c r="AJ454" s="8">
        <v>73</v>
      </c>
      <c r="AK454" s="10">
        <v>47</v>
      </c>
      <c r="AL454" s="9">
        <v>126</v>
      </c>
      <c r="AM454" s="8">
        <v>1312</v>
      </c>
      <c r="AN454" s="9">
        <v>318</v>
      </c>
      <c r="AO454" s="8">
        <v>1922</v>
      </c>
      <c r="AP454" s="9">
        <v>100</v>
      </c>
      <c r="AQ454" s="8">
        <v>159</v>
      </c>
      <c r="AR454" s="8">
        <v>443</v>
      </c>
      <c r="AS454" s="8">
        <v>421</v>
      </c>
      <c r="AT454" s="8">
        <v>115</v>
      </c>
      <c r="AU454" s="8">
        <v>677</v>
      </c>
      <c r="AV454" s="9">
        <v>94</v>
      </c>
      <c r="AW454" s="8">
        <v>757</v>
      </c>
      <c r="AX454" s="8">
        <v>267</v>
      </c>
      <c r="AY454" s="9">
        <v>998</v>
      </c>
      <c r="AZ454" s="8">
        <v>1142</v>
      </c>
      <c r="BA454" s="9">
        <v>780</v>
      </c>
      <c r="BB454" s="8">
        <v>720</v>
      </c>
      <c r="BC454" s="9">
        <v>634</v>
      </c>
      <c r="BD454" s="8">
        <v>796</v>
      </c>
      <c r="BE454" s="9">
        <v>452</v>
      </c>
    </row>
    <row r="455" spans="1:57" ht="12.75" customHeight="1" x14ac:dyDescent="0.25">
      <c r="A455" s="11" t="s">
        <v>70</v>
      </c>
      <c r="B455" s="12">
        <v>2022</v>
      </c>
      <c r="C455" s="13">
        <v>1045.1099999999999</v>
      </c>
      <c r="D455" s="14">
        <v>940.94</v>
      </c>
      <c r="E455" s="13">
        <v>213.34</v>
      </c>
      <c r="F455" s="13">
        <v>289.82</v>
      </c>
      <c r="G455" s="13">
        <v>352.24</v>
      </c>
      <c r="H455" s="13">
        <v>321.19</v>
      </c>
      <c r="I455" s="14">
        <v>845.4</v>
      </c>
      <c r="J455" s="13">
        <v>88.44</v>
      </c>
      <c r="K455" s="13">
        <v>210.31</v>
      </c>
      <c r="L455" s="13">
        <v>172.07</v>
      </c>
      <c r="M455" s="13">
        <v>165.61</v>
      </c>
      <c r="N455" s="13">
        <v>162.84</v>
      </c>
      <c r="O455" s="13">
        <v>174.53</v>
      </c>
      <c r="P455" s="13">
        <v>266.77999999999997</v>
      </c>
      <c r="Q455" s="13">
        <v>297.72000000000003</v>
      </c>
      <c r="R455" s="13">
        <v>159.1</v>
      </c>
      <c r="S455" s="13">
        <v>92.26</v>
      </c>
      <c r="T455" s="13">
        <v>180.45</v>
      </c>
      <c r="U455" s="14">
        <v>51.89</v>
      </c>
      <c r="V455" s="13">
        <v>195.57</v>
      </c>
      <c r="W455" s="13">
        <v>403.39</v>
      </c>
      <c r="X455" s="14">
        <v>1390.03</v>
      </c>
      <c r="Y455" s="13">
        <v>1830.86</v>
      </c>
      <c r="Z455" s="13">
        <v>59.89</v>
      </c>
      <c r="AA455" s="15">
        <v>31.26</v>
      </c>
      <c r="AB455" s="14">
        <v>100</v>
      </c>
      <c r="AC455" s="13">
        <v>485.6</v>
      </c>
      <c r="AD455" s="13">
        <v>627.26</v>
      </c>
      <c r="AE455" s="13">
        <v>411.89</v>
      </c>
      <c r="AF455" s="13">
        <v>191.86</v>
      </c>
      <c r="AG455" s="14">
        <v>246.27</v>
      </c>
      <c r="AH455" s="13">
        <v>821.7</v>
      </c>
      <c r="AI455" s="13">
        <v>820.58</v>
      </c>
      <c r="AJ455" s="13">
        <v>71.849999999999994</v>
      </c>
      <c r="AK455" s="15">
        <v>48.78</v>
      </c>
      <c r="AL455" s="14">
        <v>124.68</v>
      </c>
      <c r="AM455" s="13">
        <v>1304.6300000000001</v>
      </c>
      <c r="AN455" s="14">
        <v>324.51</v>
      </c>
      <c r="AO455" s="13">
        <v>1922</v>
      </c>
      <c r="AP455" s="14">
        <v>100</v>
      </c>
      <c r="AQ455" s="13">
        <v>156.05000000000001</v>
      </c>
      <c r="AR455" s="13">
        <v>449.1</v>
      </c>
      <c r="AS455" s="13">
        <v>424.68</v>
      </c>
      <c r="AT455" s="13">
        <v>115.56</v>
      </c>
      <c r="AU455" s="13">
        <v>662.23</v>
      </c>
      <c r="AV455" s="14">
        <v>96.34</v>
      </c>
      <c r="AW455" s="13">
        <v>789.89</v>
      </c>
      <c r="AX455" s="13">
        <v>269.64999999999998</v>
      </c>
      <c r="AY455" s="14">
        <v>962.46</v>
      </c>
      <c r="AZ455" s="13">
        <v>1095.54</v>
      </c>
      <c r="BA455" s="14">
        <v>826.46</v>
      </c>
      <c r="BB455" s="13">
        <v>735.52</v>
      </c>
      <c r="BC455" s="14">
        <v>625.74</v>
      </c>
      <c r="BD455" s="13">
        <v>797.75</v>
      </c>
      <c r="BE455" s="14">
        <v>453.21</v>
      </c>
    </row>
    <row r="456" spans="1:57" ht="22.5" x14ac:dyDescent="0.25">
      <c r="A456" s="16" t="s">
        <v>173</v>
      </c>
      <c r="B456" s="17">
        <v>0.26690000000000003</v>
      </c>
      <c r="C456" s="18">
        <v>0.26469999999999999</v>
      </c>
      <c r="D456" s="19">
        <v>0.26579999999999998</v>
      </c>
      <c r="E456" s="18">
        <v>0.22209999999999999</v>
      </c>
      <c r="F456" s="18">
        <v>0.33539999999999998</v>
      </c>
      <c r="G456" s="18">
        <v>0.32540000000000002</v>
      </c>
      <c r="H456" s="18">
        <v>0.30509999999999998</v>
      </c>
      <c r="I456" s="19">
        <v>0.21590000000000001</v>
      </c>
      <c r="J456" s="18">
        <v>0.33050000000000002</v>
      </c>
      <c r="K456" s="18">
        <v>0.28560000000000002</v>
      </c>
      <c r="L456" s="18">
        <v>0.25290000000000001</v>
      </c>
      <c r="M456" s="18">
        <v>0.18099999999999999</v>
      </c>
      <c r="N456" s="18">
        <v>0.2631</v>
      </c>
      <c r="O456" s="18">
        <v>0.29049999999999998</v>
      </c>
      <c r="P456" s="18">
        <v>0.26800000000000002</v>
      </c>
      <c r="Q456" s="18">
        <v>0.245</v>
      </c>
      <c r="R456" s="18">
        <v>0.30620000000000003</v>
      </c>
      <c r="S456" s="18">
        <v>0.2833</v>
      </c>
      <c r="T456" s="18">
        <v>0.28029999999999999</v>
      </c>
      <c r="U456" s="19">
        <v>0.2591</v>
      </c>
      <c r="V456" s="18">
        <v>0.32750000000000001</v>
      </c>
      <c r="W456" s="18">
        <v>0.2591</v>
      </c>
      <c r="X456" s="19">
        <v>0.2641</v>
      </c>
      <c r="Y456" s="18">
        <v>0.2792</v>
      </c>
      <c r="Z456" s="18">
        <v>0.21110000000000001</v>
      </c>
      <c r="AA456" s="20">
        <v>0.21709999999999999</v>
      </c>
      <c r="AB456" s="19">
        <v>0.09</v>
      </c>
      <c r="AC456" s="18">
        <v>0.2104</v>
      </c>
      <c r="AD456" s="18">
        <v>0.29039999999999999</v>
      </c>
      <c r="AE456" s="18">
        <v>0.28870000000000001</v>
      </c>
      <c r="AF456" s="18">
        <v>0.27629999999999999</v>
      </c>
      <c r="AG456" s="19">
        <v>0.30130000000000001</v>
      </c>
      <c r="AH456" s="18">
        <v>0.27200000000000002</v>
      </c>
      <c r="AI456" s="18">
        <v>0.30409999999999998</v>
      </c>
      <c r="AJ456" s="18">
        <v>0.3463</v>
      </c>
      <c r="AK456" s="20">
        <v>0.1782</v>
      </c>
      <c r="AL456" s="19">
        <v>0.1769</v>
      </c>
      <c r="AM456" s="18">
        <v>0.26050000000000001</v>
      </c>
      <c r="AN456" s="19">
        <v>0.27800000000000002</v>
      </c>
      <c r="AO456" s="18">
        <v>0.27610000000000001</v>
      </c>
      <c r="AP456" s="19">
        <v>0.09</v>
      </c>
      <c r="AQ456" s="18">
        <v>0.22889999999999999</v>
      </c>
      <c r="AR456" s="18">
        <v>0.21609999999999999</v>
      </c>
      <c r="AS456" s="18">
        <v>0.27779999999999999</v>
      </c>
      <c r="AT456" s="18">
        <v>0.2979</v>
      </c>
      <c r="AU456" s="18">
        <v>0.3</v>
      </c>
      <c r="AV456" s="19">
        <v>0.2465</v>
      </c>
      <c r="AW456" s="18">
        <v>0.30130000000000001</v>
      </c>
      <c r="AX456" s="18">
        <v>0.2606</v>
      </c>
      <c r="AY456" s="19">
        <v>0.2404</v>
      </c>
      <c r="AZ456" s="18">
        <v>0.2974</v>
      </c>
      <c r="BA456" s="19">
        <v>0.24790000000000001</v>
      </c>
      <c r="BB456" s="18">
        <v>0.29559999999999997</v>
      </c>
      <c r="BC456" s="19">
        <v>0.24940000000000001</v>
      </c>
      <c r="BD456" s="18">
        <v>0.30399999999999999</v>
      </c>
      <c r="BE456" s="19">
        <v>0.25700000000000001</v>
      </c>
    </row>
    <row r="457" spans="1:57" ht="22.5" x14ac:dyDescent="0.25">
      <c r="A457" s="21" t="s">
        <v>174</v>
      </c>
      <c r="B457" s="22">
        <v>0.18679999999999999</v>
      </c>
      <c r="C457" s="23">
        <v>0.18559999999999999</v>
      </c>
      <c r="D457" s="24">
        <v>0.18229999999999999</v>
      </c>
      <c r="E457" s="23">
        <v>0.19109999999999999</v>
      </c>
      <c r="F457" s="23">
        <v>0.2107</v>
      </c>
      <c r="G457" s="23">
        <v>0.22570000000000001</v>
      </c>
      <c r="H457" s="23">
        <v>0.191</v>
      </c>
      <c r="I457" s="24">
        <v>0.15970000000000001</v>
      </c>
      <c r="J457" s="23">
        <v>0.189</v>
      </c>
      <c r="K457" s="23">
        <v>0.1827</v>
      </c>
      <c r="L457" s="23">
        <v>0.13919999999999999</v>
      </c>
      <c r="M457" s="23">
        <v>0.2074</v>
      </c>
      <c r="N457" s="23">
        <v>0.19889999999999999</v>
      </c>
      <c r="O457" s="23">
        <v>0.19020000000000001</v>
      </c>
      <c r="P457" s="23">
        <v>0.1825</v>
      </c>
      <c r="Q457" s="23">
        <v>0.18410000000000001</v>
      </c>
      <c r="R457" s="23">
        <v>0.20699999999999999</v>
      </c>
      <c r="S457" s="23">
        <v>0.23369999999999999</v>
      </c>
      <c r="T457" s="23">
        <v>0.16339999999999999</v>
      </c>
      <c r="U457" s="24">
        <v>0.21579999999999999</v>
      </c>
      <c r="V457" s="23">
        <v>0.21820000000000001</v>
      </c>
      <c r="W457" s="23">
        <v>0.19289999999999999</v>
      </c>
      <c r="X457" s="24">
        <v>0.1845</v>
      </c>
      <c r="Y457" s="23">
        <v>0.1968</v>
      </c>
      <c r="Z457" s="23">
        <v>0.1961</v>
      </c>
      <c r="AA457" s="25">
        <v>0.1807</v>
      </c>
      <c r="AB457" s="24" t="s">
        <v>71</v>
      </c>
      <c r="AC457" s="23">
        <v>0.15870000000000001</v>
      </c>
      <c r="AD457" s="23">
        <v>0.1762</v>
      </c>
      <c r="AE457" s="23">
        <v>0.2167</v>
      </c>
      <c r="AF457" s="23">
        <v>0.23230000000000001</v>
      </c>
      <c r="AG457" s="24">
        <v>0.20580000000000001</v>
      </c>
      <c r="AH457" s="23">
        <v>0.1951</v>
      </c>
      <c r="AI457" s="23">
        <v>0.23150000000000001</v>
      </c>
      <c r="AJ457" s="23">
        <v>0.1399</v>
      </c>
      <c r="AK457" s="25">
        <v>0.10780000000000001</v>
      </c>
      <c r="AL457" s="24">
        <v>8.9599999999999999E-2</v>
      </c>
      <c r="AM457" s="23">
        <v>0.17799999999999999</v>
      </c>
      <c r="AN457" s="24">
        <v>0.21460000000000001</v>
      </c>
      <c r="AO457" s="23">
        <v>0.19650000000000001</v>
      </c>
      <c r="AP457" s="24" t="s">
        <v>71</v>
      </c>
      <c r="AQ457" s="23">
        <v>0.15870000000000001</v>
      </c>
      <c r="AR457" s="23">
        <v>0.14929999999999999</v>
      </c>
      <c r="AS457" s="23">
        <v>0.2024</v>
      </c>
      <c r="AT457" s="23">
        <v>0.26290000000000002</v>
      </c>
      <c r="AU457" s="23">
        <v>0.18909999999999999</v>
      </c>
      <c r="AV457" s="24">
        <v>0.16669999999999999</v>
      </c>
      <c r="AW457" s="23">
        <v>0.2162</v>
      </c>
      <c r="AX457" s="23">
        <v>0.2039</v>
      </c>
      <c r="AY457" s="24">
        <v>0.15790000000000001</v>
      </c>
      <c r="AZ457" s="23">
        <v>0.21160000000000001</v>
      </c>
      <c r="BA457" s="24">
        <v>0.17649999999999999</v>
      </c>
      <c r="BB457" s="23">
        <v>0.22309999999999999</v>
      </c>
      <c r="BC457" s="24">
        <v>0.15310000000000001</v>
      </c>
      <c r="BD457" s="23">
        <v>0.20200000000000001</v>
      </c>
      <c r="BE457" s="24">
        <v>0.18160000000000001</v>
      </c>
    </row>
    <row r="458" spans="1:57" ht="12.75" customHeight="1" x14ac:dyDescent="0.25">
      <c r="A458" s="16" t="s">
        <v>175</v>
      </c>
      <c r="B458" s="26">
        <v>0.22520000000000001</v>
      </c>
      <c r="C458" s="27">
        <v>0.23069999999999999</v>
      </c>
      <c r="D458" s="28">
        <v>0.219</v>
      </c>
      <c r="E458" s="27">
        <v>0.15909999999999999</v>
      </c>
      <c r="F458" s="27">
        <v>0.25979999999999998</v>
      </c>
      <c r="G458" s="27">
        <v>0.23760000000000001</v>
      </c>
      <c r="H458" s="27">
        <v>0.2205</v>
      </c>
      <c r="I458" s="28">
        <v>0.2266</v>
      </c>
      <c r="J458" s="27">
        <v>0.24060000000000001</v>
      </c>
      <c r="K458" s="27">
        <v>0.24610000000000001</v>
      </c>
      <c r="L458" s="27">
        <v>0.23380000000000001</v>
      </c>
      <c r="M458" s="27">
        <v>0.20660000000000001</v>
      </c>
      <c r="N458" s="27">
        <v>0.23369999999999999</v>
      </c>
      <c r="O458" s="27">
        <v>0.18210000000000001</v>
      </c>
      <c r="P458" s="27">
        <v>0.247</v>
      </c>
      <c r="Q458" s="27">
        <v>0.20050000000000001</v>
      </c>
      <c r="R458" s="27">
        <v>0.2319</v>
      </c>
      <c r="S458" s="27">
        <v>0.24010000000000001</v>
      </c>
      <c r="T458" s="27">
        <v>0.22020000000000001</v>
      </c>
      <c r="U458" s="28">
        <v>0.2636</v>
      </c>
      <c r="V458" s="27">
        <v>0.24859999999999999</v>
      </c>
      <c r="W458" s="27">
        <v>0.25629999999999997</v>
      </c>
      <c r="X458" s="28">
        <v>0.21679999999999999</v>
      </c>
      <c r="Y458" s="27">
        <v>0.23400000000000001</v>
      </c>
      <c r="Z458" s="27">
        <v>0.186</v>
      </c>
      <c r="AA458" s="29">
        <v>0.1535</v>
      </c>
      <c r="AB458" s="28">
        <v>0.11</v>
      </c>
      <c r="AC458" s="27">
        <v>0.2281</v>
      </c>
      <c r="AD458" s="27">
        <v>0.23810000000000001</v>
      </c>
      <c r="AE458" s="27">
        <v>0.22750000000000001</v>
      </c>
      <c r="AF458" s="27">
        <v>0.19670000000000001</v>
      </c>
      <c r="AG458" s="28">
        <v>0.222</v>
      </c>
      <c r="AH458" s="27">
        <v>0.21959999999999999</v>
      </c>
      <c r="AI458" s="27">
        <v>0.2467</v>
      </c>
      <c r="AJ458" s="27">
        <v>0.26600000000000001</v>
      </c>
      <c r="AK458" s="29">
        <v>0.25430000000000003</v>
      </c>
      <c r="AL458" s="28">
        <v>0.22600000000000001</v>
      </c>
      <c r="AM458" s="27">
        <v>0.21879999999999999</v>
      </c>
      <c r="AN458" s="28">
        <v>0.25230000000000002</v>
      </c>
      <c r="AO458" s="27">
        <v>0.23119999999999999</v>
      </c>
      <c r="AP458" s="28">
        <v>0.11</v>
      </c>
      <c r="AQ458" s="27">
        <v>0.24940000000000001</v>
      </c>
      <c r="AR458" s="27">
        <v>0.17430000000000001</v>
      </c>
      <c r="AS458" s="27">
        <v>0.24099999999999999</v>
      </c>
      <c r="AT458" s="27">
        <v>0.3004</v>
      </c>
      <c r="AU458" s="27">
        <v>0.2303</v>
      </c>
      <c r="AV458" s="28">
        <v>0.19439999999999999</v>
      </c>
      <c r="AW458" s="27">
        <v>0.23699999999999999</v>
      </c>
      <c r="AX458" s="27">
        <v>0.23960000000000001</v>
      </c>
      <c r="AY458" s="28">
        <v>0.21149999999999999</v>
      </c>
      <c r="AZ458" s="27">
        <v>0.24970000000000001</v>
      </c>
      <c r="BA458" s="28">
        <v>0.20660000000000001</v>
      </c>
      <c r="BB458" s="27">
        <v>0.24279999999999999</v>
      </c>
      <c r="BC458" s="28">
        <v>0.21560000000000001</v>
      </c>
      <c r="BD458" s="27">
        <v>0.2535</v>
      </c>
      <c r="BE458" s="28">
        <v>0.17949999999999999</v>
      </c>
    </row>
    <row r="459" spans="1:57" ht="12.75" customHeight="1" x14ac:dyDescent="0.25">
      <c r="A459" s="21" t="s">
        <v>176</v>
      </c>
      <c r="B459" s="22">
        <v>0.2051</v>
      </c>
      <c r="C459" s="23">
        <v>0.18840000000000001</v>
      </c>
      <c r="D459" s="24">
        <v>0.21959999999999999</v>
      </c>
      <c r="E459" s="23">
        <v>0.1696</v>
      </c>
      <c r="F459" s="23">
        <v>0.2195</v>
      </c>
      <c r="G459" s="23">
        <v>0.2384</v>
      </c>
      <c r="H459" s="23">
        <v>0.2059</v>
      </c>
      <c r="I459" s="24">
        <v>0.19489999999999999</v>
      </c>
      <c r="J459" s="23">
        <v>0.23549999999999999</v>
      </c>
      <c r="K459" s="23">
        <v>0.18149999999999999</v>
      </c>
      <c r="L459" s="23">
        <v>0.1757</v>
      </c>
      <c r="M459" s="23">
        <v>0.15970000000000001</v>
      </c>
      <c r="N459" s="23">
        <v>0.19470000000000001</v>
      </c>
      <c r="O459" s="23">
        <v>0.20760000000000001</v>
      </c>
      <c r="P459" s="23">
        <v>0.23860000000000001</v>
      </c>
      <c r="Q459" s="23">
        <v>0.1991</v>
      </c>
      <c r="R459" s="23">
        <v>0.24510000000000001</v>
      </c>
      <c r="S459" s="23">
        <v>0.23169999999999999</v>
      </c>
      <c r="T459" s="23">
        <v>0.21609999999999999</v>
      </c>
      <c r="U459" s="24">
        <v>0.16900000000000001</v>
      </c>
      <c r="V459" s="23">
        <v>0.25209999999999999</v>
      </c>
      <c r="W459" s="23">
        <v>0.19450000000000001</v>
      </c>
      <c r="X459" s="24">
        <v>0.20419999999999999</v>
      </c>
      <c r="Y459" s="23">
        <v>0.2145</v>
      </c>
      <c r="Z459" s="23">
        <v>0.1946</v>
      </c>
      <c r="AA459" s="25">
        <v>0.1031</v>
      </c>
      <c r="AB459" s="24">
        <v>7.0000000000000007E-2</v>
      </c>
      <c r="AC459" s="23">
        <v>0.18920000000000001</v>
      </c>
      <c r="AD459" s="23">
        <v>0.20330000000000001</v>
      </c>
      <c r="AE459" s="23">
        <v>0.1968</v>
      </c>
      <c r="AF459" s="23">
        <v>0.2145</v>
      </c>
      <c r="AG459" s="24">
        <v>0.2727</v>
      </c>
      <c r="AH459" s="23">
        <v>0.2077</v>
      </c>
      <c r="AI459" s="23">
        <v>0.2384</v>
      </c>
      <c r="AJ459" s="23">
        <v>0.15620000000000001</v>
      </c>
      <c r="AK459" s="25">
        <v>0.1158</v>
      </c>
      <c r="AL459" s="24">
        <v>0.18909999999999999</v>
      </c>
      <c r="AM459" s="23">
        <v>0.22140000000000001</v>
      </c>
      <c r="AN459" s="24">
        <v>0.19800000000000001</v>
      </c>
      <c r="AO459" s="23">
        <v>0.21210000000000001</v>
      </c>
      <c r="AP459" s="24">
        <v>7.0000000000000007E-2</v>
      </c>
      <c r="AQ459" s="23">
        <v>0.21579999999999999</v>
      </c>
      <c r="AR459" s="23">
        <v>0.16</v>
      </c>
      <c r="AS459" s="23">
        <v>0.20449999999999999</v>
      </c>
      <c r="AT459" s="23">
        <v>0.31590000000000001</v>
      </c>
      <c r="AU459" s="23">
        <v>0.21690000000000001</v>
      </c>
      <c r="AV459" s="24">
        <v>0.2059</v>
      </c>
      <c r="AW459" s="23">
        <v>0.2258</v>
      </c>
      <c r="AX459" s="23">
        <v>0.2074</v>
      </c>
      <c r="AY459" s="24">
        <v>0.18740000000000001</v>
      </c>
      <c r="AZ459" s="23">
        <v>0.22500000000000001</v>
      </c>
      <c r="BA459" s="24">
        <v>0.1951</v>
      </c>
      <c r="BB459" s="23">
        <v>0.24679999999999999</v>
      </c>
      <c r="BC459" s="24">
        <v>0.17480000000000001</v>
      </c>
      <c r="BD459" s="23">
        <v>0.24429999999999999</v>
      </c>
      <c r="BE459" s="24">
        <v>0.1832</v>
      </c>
    </row>
    <row r="460" spans="1:57" ht="12.75" customHeight="1" x14ac:dyDescent="0.25">
      <c r="A460" s="16" t="s">
        <v>73</v>
      </c>
      <c r="B460" s="26">
        <v>8.6E-3</v>
      </c>
      <c r="C460" s="27">
        <v>4.5999999999999999E-3</v>
      </c>
      <c r="D460" s="28">
        <v>1.23E-2</v>
      </c>
      <c r="E460" s="27" t="s">
        <v>71</v>
      </c>
      <c r="F460" s="27" t="s">
        <v>71</v>
      </c>
      <c r="G460" s="27">
        <v>6.0000000000000001E-3</v>
      </c>
      <c r="H460" s="27">
        <v>1.23E-2</v>
      </c>
      <c r="I460" s="28">
        <v>1.35E-2</v>
      </c>
      <c r="J460" s="27">
        <v>9.2999999999999992E-3</v>
      </c>
      <c r="K460" s="27">
        <v>9.1000000000000004E-3</v>
      </c>
      <c r="L460" s="27">
        <v>6.7000000000000002E-3</v>
      </c>
      <c r="M460" s="27">
        <v>1.2E-2</v>
      </c>
      <c r="N460" s="27">
        <v>6.4999999999999997E-3</v>
      </c>
      <c r="O460" s="27" t="s">
        <v>71</v>
      </c>
      <c r="P460" s="27">
        <v>7.3000000000000001E-3</v>
      </c>
      <c r="Q460" s="27">
        <v>9.7999999999999997E-3</v>
      </c>
      <c r="R460" s="27">
        <v>5.5999999999999999E-3</v>
      </c>
      <c r="S460" s="27">
        <v>3.2300000000000002E-2</v>
      </c>
      <c r="T460" s="27">
        <v>1.01E-2</v>
      </c>
      <c r="U460" s="28" t="s">
        <v>71</v>
      </c>
      <c r="V460" s="27">
        <v>4.8999999999999998E-3</v>
      </c>
      <c r="W460" s="27">
        <v>1.46E-2</v>
      </c>
      <c r="X460" s="28">
        <v>7.7000000000000002E-3</v>
      </c>
      <c r="Y460" s="27">
        <v>9.1000000000000004E-3</v>
      </c>
      <c r="Z460" s="27">
        <v>1.4800000000000001E-2</v>
      </c>
      <c r="AA460" s="29" t="s">
        <v>71</v>
      </c>
      <c r="AB460" s="28" t="s">
        <v>71</v>
      </c>
      <c r="AC460" s="27">
        <v>8.2000000000000007E-3</v>
      </c>
      <c r="AD460" s="27" t="s">
        <v>71</v>
      </c>
      <c r="AE460" s="27">
        <v>1.14E-2</v>
      </c>
      <c r="AF460" s="27">
        <v>2.01E-2</v>
      </c>
      <c r="AG460" s="28">
        <v>2.0199999999999999E-2</v>
      </c>
      <c r="AH460" s="27">
        <v>9.4999999999999998E-3</v>
      </c>
      <c r="AI460" s="27">
        <v>8.3999999999999995E-3</v>
      </c>
      <c r="AJ460" s="27">
        <v>1.14E-2</v>
      </c>
      <c r="AK460" s="29" t="s">
        <v>71</v>
      </c>
      <c r="AL460" s="28">
        <v>1.5800000000000002E-2</v>
      </c>
      <c r="AM460" s="27">
        <v>1.11E-2</v>
      </c>
      <c r="AN460" s="28">
        <v>9.4000000000000004E-3</v>
      </c>
      <c r="AO460" s="27">
        <v>9.1000000000000004E-3</v>
      </c>
      <c r="AP460" s="28" t="s">
        <v>71</v>
      </c>
      <c r="AQ460" s="27" t="s">
        <v>71</v>
      </c>
      <c r="AR460" s="27">
        <v>6.7999999999999996E-3</v>
      </c>
      <c r="AS460" s="27">
        <v>6.7000000000000002E-3</v>
      </c>
      <c r="AT460" s="27" t="s">
        <v>71</v>
      </c>
      <c r="AU460" s="27">
        <v>1.5699999999999999E-2</v>
      </c>
      <c r="AV460" s="28" t="s">
        <v>71</v>
      </c>
      <c r="AW460" s="27">
        <v>8.9999999999999993E-3</v>
      </c>
      <c r="AX460" s="27">
        <v>1.44E-2</v>
      </c>
      <c r="AY460" s="28">
        <v>6.7999999999999996E-3</v>
      </c>
      <c r="AZ460" s="27">
        <v>1.1299999999999999E-2</v>
      </c>
      <c r="BA460" s="28">
        <v>6.1000000000000004E-3</v>
      </c>
      <c r="BB460" s="27">
        <v>7.1999999999999998E-3</v>
      </c>
      <c r="BC460" s="28">
        <v>1.04E-2</v>
      </c>
      <c r="BD460" s="27">
        <v>8.6999999999999994E-3</v>
      </c>
      <c r="BE460" s="28">
        <v>8.5000000000000006E-3</v>
      </c>
    </row>
    <row r="461" spans="1:57" ht="12.75" customHeight="1" x14ac:dyDescent="0.25">
      <c r="A461" s="21" t="s">
        <v>177</v>
      </c>
      <c r="B461" s="22">
        <v>0.42330000000000001</v>
      </c>
      <c r="C461" s="23">
        <v>0.45319999999999999</v>
      </c>
      <c r="D461" s="24">
        <v>0.39800000000000002</v>
      </c>
      <c r="E461" s="23">
        <v>0.29630000000000001</v>
      </c>
      <c r="F461" s="23">
        <v>0.3095</v>
      </c>
      <c r="G461" s="23">
        <v>0.33550000000000002</v>
      </c>
      <c r="H461" s="23">
        <v>0.41460000000000002</v>
      </c>
      <c r="I461" s="24">
        <v>0.53410000000000002</v>
      </c>
      <c r="J461" s="23">
        <v>0.36009999999999998</v>
      </c>
      <c r="K461" s="23">
        <v>0.39379999999999998</v>
      </c>
      <c r="L461" s="23">
        <v>0.47049999999999997</v>
      </c>
      <c r="M461" s="23">
        <v>0.46310000000000001</v>
      </c>
      <c r="N461" s="23">
        <v>0.4229</v>
      </c>
      <c r="O461" s="23">
        <v>0.43830000000000002</v>
      </c>
      <c r="P461" s="23">
        <v>0.4</v>
      </c>
      <c r="Q461" s="23">
        <v>0.46260000000000001</v>
      </c>
      <c r="R461" s="23">
        <v>0.3831</v>
      </c>
      <c r="S461" s="23">
        <v>0.40210000000000001</v>
      </c>
      <c r="T461" s="23">
        <v>0.42309999999999998</v>
      </c>
      <c r="U461" s="24">
        <v>0.37209999999999999</v>
      </c>
      <c r="V461" s="23">
        <v>0.38040000000000002</v>
      </c>
      <c r="W461" s="23">
        <v>0.42549999999999999</v>
      </c>
      <c r="X461" s="24">
        <v>0.43099999999999999</v>
      </c>
      <c r="Y461" s="23">
        <v>0.4098</v>
      </c>
      <c r="Z461" s="23">
        <v>0.4284</v>
      </c>
      <c r="AA461" s="25">
        <v>0.18779999999999999</v>
      </c>
      <c r="AB461" s="24">
        <v>0.74</v>
      </c>
      <c r="AC461" s="23">
        <v>0.4446</v>
      </c>
      <c r="AD461" s="23">
        <v>0.43359999999999999</v>
      </c>
      <c r="AE461" s="23">
        <v>0.4113</v>
      </c>
      <c r="AF461" s="23">
        <v>0.45650000000000002</v>
      </c>
      <c r="AG461" s="24">
        <v>0.38869999999999999</v>
      </c>
      <c r="AH461" s="23">
        <v>0.41389999999999999</v>
      </c>
      <c r="AI461" s="23">
        <v>0.39190000000000003</v>
      </c>
      <c r="AJ461" s="23">
        <v>0.34350000000000003</v>
      </c>
      <c r="AK461" s="25">
        <v>0.48</v>
      </c>
      <c r="AL461" s="24">
        <v>0.50470000000000004</v>
      </c>
      <c r="AM461" s="23">
        <v>0.4672</v>
      </c>
      <c r="AN461" s="24">
        <v>0.34160000000000001</v>
      </c>
      <c r="AO461" s="23">
        <v>0.40679999999999999</v>
      </c>
      <c r="AP461" s="24">
        <v>0.74</v>
      </c>
      <c r="AQ461" s="23">
        <v>0.55349999999999999</v>
      </c>
      <c r="AR461" s="23">
        <v>0.53259999999999996</v>
      </c>
      <c r="AS461" s="23">
        <v>0.42909999999999998</v>
      </c>
      <c r="AT461" s="23">
        <v>0.31769999999999998</v>
      </c>
      <c r="AU461" s="23">
        <v>0.36840000000000001</v>
      </c>
      <c r="AV461" s="24">
        <v>0.3105</v>
      </c>
      <c r="AW461" s="23">
        <v>0.36699999999999999</v>
      </c>
      <c r="AX461" s="23">
        <v>0.41549999999999998</v>
      </c>
      <c r="AY461" s="24">
        <v>0.47160000000000002</v>
      </c>
      <c r="AZ461" s="23">
        <v>0.39200000000000002</v>
      </c>
      <c r="BA461" s="24">
        <v>0.4264</v>
      </c>
      <c r="BB461" s="23">
        <v>0.36990000000000001</v>
      </c>
      <c r="BC461" s="24">
        <v>0.48180000000000001</v>
      </c>
      <c r="BD461" s="23">
        <v>0.38</v>
      </c>
      <c r="BE461" s="24">
        <v>0.48809999999999998</v>
      </c>
    </row>
    <row r="462" spans="1:57" ht="12.75" customHeight="1" x14ac:dyDescent="0.25">
      <c r="A462" s="16" t="s">
        <v>76</v>
      </c>
      <c r="B462" s="30">
        <v>7.1199999999999999E-2</v>
      </c>
      <c r="C462" s="31">
        <v>6.1499999999999999E-2</v>
      </c>
      <c r="D462" s="32">
        <v>8.2600000000000007E-2</v>
      </c>
      <c r="E462" s="31">
        <v>0.18659999999999999</v>
      </c>
      <c r="F462" s="31">
        <v>6.6400000000000001E-2</v>
      </c>
      <c r="G462" s="31">
        <v>7.9399999999999998E-2</v>
      </c>
      <c r="H462" s="31">
        <v>6.9199999999999998E-2</v>
      </c>
      <c r="I462" s="32">
        <v>4.1000000000000002E-2</v>
      </c>
      <c r="J462" s="31">
        <v>8.9800000000000005E-2</v>
      </c>
      <c r="K462" s="31">
        <v>6.4500000000000002E-2</v>
      </c>
      <c r="L462" s="31">
        <v>5.6000000000000001E-2</v>
      </c>
      <c r="M462" s="31">
        <v>5.8299999999999998E-2</v>
      </c>
      <c r="N462" s="31">
        <v>8.7099999999999997E-2</v>
      </c>
      <c r="O462" s="31">
        <v>8.1299999999999997E-2</v>
      </c>
      <c r="P462" s="31">
        <v>8.6400000000000005E-2</v>
      </c>
      <c r="Q462" s="31">
        <v>7.0800000000000002E-2</v>
      </c>
      <c r="R462" s="31">
        <v>7.4200000000000002E-2</v>
      </c>
      <c r="S462" s="31">
        <v>5.1499999999999997E-2</v>
      </c>
      <c r="T462" s="31">
        <v>6.2300000000000001E-2</v>
      </c>
      <c r="U462" s="32">
        <v>5.45E-2</v>
      </c>
      <c r="V462" s="31">
        <v>4.02E-2</v>
      </c>
      <c r="W462" s="31">
        <v>7.7399999999999997E-2</v>
      </c>
      <c r="X462" s="32">
        <v>6.4699999999999994E-2</v>
      </c>
      <c r="Y462" s="31">
        <v>6.8599999999999994E-2</v>
      </c>
      <c r="Z462" s="31">
        <v>3.1399999999999997E-2</v>
      </c>
      <c r="AA462" s="33">
        <v>0.36299999999999999</v>
      </c>
      <c r="AB462" s="32">
        <v>0.05</v>
      </c>
      <c r="AC462" s="31">
        <v>8.7099999999999997E-2</v>
      </c>
      <c r="AD462" s="31">
        <v>6.4000000000000001E-2</v>
      </c>
      <c r="AE462" s="31">
        <v>4.6199999999999998E-2</v>
      </c>
      <c r="AF462" s="31">
        <v>3.2500000000000001E-2</v>
      </c>
      <c r="AG462" s="32">
        <v>3.4799999999999998E-2</v>
      </c>
      <c r="AH462" s="31">
        <v>5.7700000000000001E-2</v>
      </c>
      <c r="AI462" s="31">
        <v>5.3199999999999997E-2</v>
      </c>
      <c r="AJ462" s="31">
        <v>9.8699999999999996E-2</v>
      </c>
      <c r="AK462" s="33">
        <v>0.1143</v>
      </c>
      <c r="AL462" s="32">
        <v>0.1019</v>
      </c>
      <c r="AM462" s="31">
        <v>0.04</v>
      </c>
      <c r="AN462" s="32">
        <v>8.6300000000000002E-2</v>
      </c>
      <c r="AO462" s="31">
        <v>7.2300000000000003E-2</v>
      </c>
      <c r="AP462" s="32">
        <v>0.05</v>
      </c>
      <c r="AQ462" s="31">
        <v>3.61E-2</v>
      </c>
      <c r="AR462" s="31">
        <v>6.1600000000000002E-2</v>
      </c>
      <c r="AS462" s="31">
        <v>6.3700000000000007E-2</v>
      </c>
      <c r="AT462" s="31">
        <v>6.13E-2</v>
      </c>
      <c r="AU462" s="31">
        <v>6.4799999999999996E-2</v>
      </c>
      <c r="AV462" s="32">
        <v>0.2225</v>
      </c>
      <c r="AW462" s="31">
        <v>6.0199999999999997E-2</v>
      </c>
      <c r="AX462" s="31">
        <v>5.9799999999999999E-2</v>
      </c>
      <c r="AY462" s="32">
        <v>8.3400000000000002E-2</v>
      </c>
      <c r="AZ462" s="31">
        <v>5.8500000000000003E-2</v>
      </c>
      <c r="BA462" s="32">
        <v>9.0499999999999997E-2</v>
      </c>
      <c r="BB462" s="31">
        <v>3.9899999999999998E-2</v>
      </c>
      <c r="BC462" s="32">
        <v>7.3200000000000001E-2</v>
      </c>
      <c r="BD462" s="31">
        <v>4.3299999999999998E-2</v>
      </c>
      <c r="BE462" s="32">
        <v>5.6500000000000002E-2</v>
      </c>
    </row>
    <row r="463" spans="1:57" ht="67.5" x14ac:dyDescent="0.25">
      <c r="A463" s="5" t="s">
        <v>304</v>
      </c>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c r="AM463" s="5"/>
      <c r="AN463" s="5"/>
      <c r="AO463" s="5"/>
      <c r="AP463" s="5"/>
      <c r="AQ463" s="5"/>
      <c r="AR463" s="5"/>
      <c r="AS463" s="5"/>
      <c r="AT463" s="5"/>
      <c r="AU463" s="5"/>
      <c r="AV463" s="5"/>
      <c r="AW463" s="5"/>
      <c r="AX463" s="5"/>
      <c r="AY463" s="5"/>
      <c r="AZ463" s="5"/>
      <c r="BA463" s="5"/>
      <c r="BB463" s="5"/>
      <c r="BC463" s="5"/>
      <c r="BD463" s="5"/>
      <c r="BE463" s="5"/>
    </row>
    <row r="464" spans="1:57" ht="12.75" customHeight="1" x14ac:dyDescent="0.25">
      <c r="A464" s="6" t="s">
        <v>69</v>
      </c>
      <c r="B464" s="7">
        <v>2022</v>
      </c>
      <c r="C464" s="8">
        <v>1088</v>
      </c>
      <c r="D464" s="9">
        <v>900</v>
      </c>
      <c r="E464" s="8">
        <v>209</v>
      </c>
      <c r="F464" s="8">
        <v>275</v>
      </c>
      <c r="G464" s="8">
        <v>331</v>
      </c>
      <c r="H464" s="8">
        <v>317</v>
      </c>
      <c r="I464" s="9">
        <v>890</v>
      </c>
      <c r="J464" s="8">
        <v>86</v>
      </c>
      <c r="K464" s="8">
        <v>210</v>
      </c>
      <c r="L464" s="8">
        <v>175</v>
      </c>
      <c r="M464" s="8">
        <v>164</v>
      </c>
      <c r="N464" s="8">
        <v>163</v>
      </c>
      <c r="O464" s="8">
        <v>177</v>
      </c>
      <c r="P464" s="8">
        <v>259</v>
      </c>
      <c r="Q464" s="8">
        <v>298</v>
      </c>
      <c r="R464" s="8">
        <v>163</v>
      </c>
      <c r="S464" s="8">
        <v>91</v>
      </c>
      <c r="T464" s="8">
        <v>184</v>
      </c>
      <c r="U464" s="9">
        <v>52</v>
      </c>
      <c r="V464" s="8">
        <v>198</v>
      </c>
      <c r="W464" s="8">
        <v>413</v>
      </c>
      <c r="X464" s="9">
        <v>1378</v>
      </c>
      <c r="Y464" s="8">
        <v>1833</v>
      </c>
      <c r="Z464" s="8">
        <v>59</v>
      </c>
      <c r="AA464" s="10">
        <v>30</v>
      </c>
      <c r="AB464" s="9">
        <v>100</v>
      </c>
      <c r="AC464" s="8">
        <v>475</v>
      </c>
      <c r="AD464" s="8">
        <v>626</v>
      </c>
      <c r="AE464" s="8">
        <v>416</v>
      </c>
      <c r="AF464" s="8">
        <v>197</v>
      </c>
      <c r="AG464" s="9">
        <v>251</v>
      </c>
      <c r="AH464" s="8">
        <v>818</v>
      </c>
      <c r="AI464" s="8">
        <v>826</v>
      </c>
      <c r="AJ464" s="8">
        <v>73</v>
      </c>
      <c r="AK464" s="10">
        <v>47</v>
      </c>
      <c r="AL464" s="9">
        <v>126</v>
      </c>
      <c r="AM464" s="8">
        <v>1312</v>
      </c>
      <c r="AN464" s="9">
        <v>318</v>
      </c>
      <c r="AO464" s="8">
        <v>1922</v>
      </c>
      <c r="AP464" s="9">
        <v>100</v>
      </c>
      <c r="AQ464" s="8">
        <v>159</v>
      </c>
      <c r="AR464" s="8">
        <v>443</v>
      </c>
      <c r="AS464" s="8">
        <v>421</v>
      </c>
      <c r="AT464" s="8">
        <v>115</v>
      </c>
      <c r="AU464" s="8">
        <v>677</v>
      </c>
      <c r="AV464" s="9">
        <v>94</v>
      </c>
      <c r="AW464" s="8">
        <v>757</v>
      </c>
      <c r="AX464" s="8">
        <v>267</v>
      </c>
      <c r="AY464" s="9">
        <v>998</v>
      </c>
      <c r="AZ464" s="8">
        <v>1142</v>
      </c>
      <c r="BA464" s="9">
        <v>780</v>
      </c>
      <c r="BB464" s="8">
        <v>720</v>
      </c>
      <c r="BC464" s="9">
        <v>634</v>
      </c>
      <c r="BD464" s="8">
        <v>796</v>
      </c>
      <c r="BE464" s="9">
        <v>452</v>
      </c>
    </row>
    <row r="465" spans="1:57" ht="12.75" customHeight="1" x14ac:dyDescent="0.25">
      <c r="A465" s="11" t="s">
        <v>70</v>
      </c>
      <c r="B465" s="12">
        <v>2022</v>
      </c>
      <c r="C465" s="13">
        <v>1045.1099999999999</v>
      </c>
      <c r="D465" s="14">
        <v>940.94</v>
      </c>
      <c r="E465" s="13">
        <v>213.34</v>
      </c>
      <c r="F465" s="13">
        <v>289.82</v>
      </c>
      <c r="G465" s="13">
        <v>352.24</v>
      </c>
      <c r="H465" s="13">
        <v>321.19</v>
      </c>
      <c r="I465" s="14">
        <v>845.4</v>
      </c>
      <c r="J465" s="13">
        <v>88.44</v>
      </c>
      <c r="K465" s="13">
        <v>210.31</v>
      </c>
      <c r="L465" s="13">
        <v>172.07</v>
      </c>
      <c r="M465" s="13">
        <v>165.61</v>
      </c>
      <c r="N465" s="13">
        <v>162.84</v>
      </c>
      <c r="O465" s="13">
        <v>174.53</v>
      </c>
      <c r="P465" s="13">
        <v>266.77999999999997</v>
      </c>
      <c r="Q465" s="13">
        <v>297.72000000000003</v>
      </c>
      <c r="R465" s="13">
        <v>159.1</v>
      </c>
      <c r="S465" s="13">
        <v>92.26</v>
      </c>
      <c r="T465" s="13">
        <v>180.45</v>
      </c>
      <c r="U465" s="14">
        <v>51.89</v>
      </c>
      <c r="V465" s="13">
        <v>195.57</v>
      </c>
      <c r="W465" s="13">
        <v>403.39</v>
      </c>
      <c r="X465" s="14">
        <v>1390.03</v>
      </c>
      <c r="Y465" s="13">
        <v>1830.86</v>
      </c>
      <c r="Z465" s="13">
        <v>59.89</v>
      </c>
      <c r="AA465" s="15">
        <v>31.26</v>
      </c>
      <c r="AB465" s="14">
        <v>100</v>
      </c>
      <c r="AC465" s="13">
        <v>485.6</v>
      </c>
      <c r="AD465" s="13">
        <v>627.26</v>
      </c>
      <c r="AE465" s="13">
        <v>411.89</v>
      </c>
      <c r="AF465" s="13">
        <v>191.86</v>
      </c>
      <c r="AG465" s="14">
        <v>246.27</v>
      </c>
      <c r="AH465" s="13">
        <v>821.7</v>
      </c>
      <c r="AI465" s="13">
        <v>820.58</v>
      </c>
      <c r="AJ465" s="13">
        <v>71.849999999999994</v>
      </c>
      <c r="AK465" s="15">
        <v>48.78</v>
      </c>
      <c r="AL465" s="14">
        <v>124.68</v>
      </c>
      <c r="AM465" s="13">
        <v>1304.6300000000001</v>
      </c>
      <c r="AN465" s="14">
        <v>324.51</v>
      </c>
      <c r="AO465" s="13">
        <v>1922</v>
      </c>
      <c r="AP465" s="14">
        <v>100</v>
      </c>
      <c r="AQ465" s="13">
        <v>156.05000000000001</v>
      </c>
      <c r="AR465" s="13">
        <v>449.1</v>
      </c>
      <c r="AS465" s="13">
        <v>424.68</v>
      </c>
      <c r="AT465" s="13">
        <v>115.56</v>
      </c>
      <c r="AU465" s="13">
        <v>662.23</v>
      </c>
      <c r="AV465" s="14">
        <v>96.34</v>
      </c>
      <c r="AW465" s="13">
        <v>789.89</v>
      </c>
      <c r="AX465" s="13">
        <v>269.64999999999998</v>
      </c>
      <c r="AY465" s="14">
        <v>962.46</v>
      </c>
      <c r="AZ465" s="13">
        <v>1095.54</v>
      </c>
      <c r="BA465" s="14">
        <v>826.46</v>
      </c>
      <c r="BB465" s="13">
        <v>735.52</v>
      </c>
      <c r="BC465" s="14">
        <v>625.74</v>
      </c>
      <c r="BD465" s="13">
        <v>797.75</v>
      </c>
      <c r="BE465" s="14">
        <v>453.21</v>
      </c>
    </row>
    <row r="466" spans="1:57" ht="12.75" customHeight="1" x14ac:dyDescent="0.25">
      <c r="A466" s="16" t="s">
        <v>178</v>
      </c>
      <c r="B466" s="17">
        <v>0.3997</v>
      </c>
      <c r="C466" s="18">
        <v>0.41570000000000001</v>
      </c>
      <c r="D466" s="19">
        <v>0.38679999999999998</v>
      </c>
      <c r="E466" s="18">
        <v>0.49880000000000002</v>
      </c>
      <c r="F466" s="18">
        <v>0.54710000000000003</v>
      </c>
      <c r="G466" s="18">
        <v>0.49419999999999997</v>
      </c>
      <c r="H466" s="18">
        <v>0.38240000000000002</v>
      </c>
      <c r="I466" s="19">
        <v>0.29139999999999999</v>
      </c>
      <c r="J466" s="18">
        <v>0.37390000000000001</v>
      </c>
      <c r="K466" s="18">
        <v>0.38919999999999999</v>
      </c>
      <c r="L466" s="18">
        <v>0.32479999999999998</v>
      </c>
      <c r="M466" s="18">
        <v>0.38150000000000001</v>
      </c>
      <c r="N466" s="18">
        <v>0.45100000000000001</v>
      </c>
      <c r="O466" s="18">
        <v>0.37880000000000003</v>
      </c>
      <c r="P466" s="18">
        <v>0.45390000000000003</v>
      </c>
      <c r="Q466" s="18">
        <v>0.42780000000000001</v>
      </c>
      <c r="R466" s="18">
        <v>0.33939999999999998</v>
      </c>
      <c r="S466" s="18">
        <v>0.35770000000000002</v>
      </c>
      <c r="T466" s="18">
        <v>0.44619999999999999</v>
      </c>
      <c r="U466" s="19">
        <v>0.36009999999999998</v>
      </c>
      <c r="V466" s="18">
        <v>0.27579999999999999</v>
      </c>
      <c r="W466" s="18">
        <v>0.31519999999999998</v>
      </c>
      <c r="X466" s="19">
        <v>0.44419999999999998</v>
      </c>
      <c r="Y466" s="18">
        <v>0.41589999999999999</v>
      </c>
      <c r="Z466" s="18">
        <v>0.1099</v>
      </c>
      <c r="AA466" s="20">
        <v>0.2266</v>
      </c>
      <c r="AB466" s="19">
        <v>0.33</v>
      </c>
      <c r="AC466" s="18">
        <v>0.31979999999999997</v>
      </c>
      <c r="AD466" s="18">
        <v>0.371</v>
      </c>
      <c r="AE466" s="18">
        <v>0.48730000000000001</v>
      </c>
      <c r="AF466" s="18">
        <v>0.48120000000000002</v>
      </c>
      <c r="AG466" s="19">
        <v>0.48309999999999997</v>
      </c>
      <c r="AH466" s="18">
        <v>0.45119999999999999</v>
      </c>
      <c r="AI466" s="18">
        <v>0.43020000000000003</v>
      </c>
      <c r="AJ466" s="18">
        <v>0.26790000000000003</v>
      </c>
      <c r="AK466" s="20">
        <v>0.14319999999999999</v>
      </c>
      <c r="AL466" s="19">
        <v>0.18529999999999999</v>
      </c>
      <c r="AM466" s="18">
        <v>0.42280000000000001</v>
      </c>
      <c r="AN466" s="19">
        <v>0.42130000000000001</v>
      </c>
      <c r="AO466" s="18">
        <v>0.40329999999999999</v>
      </c>
      <c r="AP466" s="19">
        <v>0.33</v>
      </c>
      <c r="AQ466" s="18">
        <v>0.26169999999999999</v>
      </c>
      <c r="AR466" s="18">
        <v>0.28810000000000002</v>
      </c>
      <c r="AS466" s="18">
        <v>0.37790000000000001</v>
      </c>
      <c r="AT466" s="18">
        <v>0.38279999999999997</v>
      </c>
      <c r="AU466" s="18">
        <v>0.48730000000000001</v>
      </c>
      <c r="AV466" s="19">
        <v>0.59160000000000001</v>
      </c>
      <c r="AW466" s="18">
        <v>0.49890000000000001</v>
      </c>
      <c r="AX466" s="18">
        <v>0.4496</v>
      </c>
      <c r="AY466" s="19">
        <v>0.30430000000000001</v>
      </c>
      <c r="AZ466" s="18">
        <v>0.46210000000000001</v>
      </c>
      <c r="BA466" s="19">
        <v>0.32540000000000002</v>
      </c>
      <c r="BB466" s="18">
        <v>0.45240000000000002</v>
      </c>
      <c r="BC466" s="19">
        <v>0.35620000000000002</v>
      </c>
      <c r="BD466" s="18">
        <v>0.42799999999999999</v>
      </c>
      <c r="BE466" s="19">
        <v>0.41860000000000003</v>
      </c>
    </row>
    <row r="467" spans="1:57" ht="12.75" customHeight="1" x14ac:dyDescent="0.25">
      <c r="A467" s="21" t="s">
        <v>179</v>
      </c>
      <c r="B467" s="22">
        <v>0.53649999999999998</v>
      </c>
      <c r="C467" s="23">
        <v>0.59509999999999996</v>
      </c>
      <c r="D467" s="24">
        <v>0.47949999999999998</v>
      </c>
      <c r="E467" s="23">
        <v>0.3695</v>
      </c>
      <c r="F467" s="23">
        <v>0.57840000000000003</v>
      </c>
      <c r="G467" s="23">
        <v>0.55689999999999995</v>
      </c>
      <c r="H467" s="23">
        <v>0.55730000000000002</v>
      </c>
      <c r="I467" s="24">
        <v>0.54790000000000005</v>
      </c>
      <c r="J467" s="23">
        <v>0.4874</v>
      </c>
      <c r="K467" s="23">
        <v>0.50890000000000002</v>
      </c>
      <c r="L467" s="23">
        <v>0.53690000000000004</v>
      </c>
      <c r="M467" s="23">
        <v>0.53910000000000002</v>
      </c>
      <c r="N467" s="23">
        <v>0.5534</v>
      </c>
      <c r="O467" s="23">
        <v>0.59040000000000004</v>
      </c>
      <c r="P467" s="23">
        <v>0.45050000000000001</v>
      </c>
      <c r="Q467" s="23">
        <v>0.57889999999999997</v>
      </c>
      <c r="R467" s="23">
        <v>0.55559999999999998</v>
      </c>
      <c r="S467" s="23">
        <v>0.60350000000000004</v>
      </c>
      <c r="T467" s="23">
        <v>0.50370000000000004</v>
      </c>
      <c r="U467" s="24">
        <v>0.62350000000000005</v>
      </c>
      <c r="V467" s="23">
        <v>0.58399999999999996</v>
      </c>
      <c r="W467" s="23">
        <v>0.51290000000000002</v>
      </c>
      <c r="X467" s="24">
        <v>0.5423</v>
      </c>
      <c r="Y467" s="23">
        <v>0.55379999999999996</v>
      </c>
      <c r="Z467" s="23">
        <v>0.30299999999999999</v>
      </c>
      <c r="AA467" s="25">
        <v>0.1845</v>
      </c>
      <c r="AB467" s="24">
        <v>0.47</v>
      </c>
      <c r="AC467" s="23">
        <v>0.47899999999999998</v>
      </c>
      <c r="AD467" s="23">
        <v>0.52010000000000001</v>
      </c>
      <c r="AE467" s="23">
        <v>0.58499999999999996</v>
      </c>
      <c r="AF467" s="23">
        <v>0.56779999999999997</v>
      </c>
      <c r="AG467" s="24">
        <v>0.65200000000000002</v>
      </c>
      <c r="AH467" s="23">
        <v>0.54500000000000004</v>
      </c>
      <c r="AI467" s="23">
        <v>0.60680000000000001</v>
      </c>
      <c r="AJ467" s="23">
        <v>0.43640000000000001</v>
      </c>
      <c r="AK467" s="25">
        <v>0.30080000000000001</v>
      </c>
      <c r="AL467" s="24">
        <v>0.34560000000000002</v>
      </c>
      <c r="AM467" s="23">
        <v>0.58160000000000001</v>
      </c>
      <c r="AN467" s="24">
        <v>0.4834</v>
      </c>
      <c r="AO467" s="23">
        <v>0.54</v>
      </c>
      <c r="AP467" s="24">
        <v>0.47</v>
      </c>
      <c r="AQ467" s="23">
        <v>0.53269999999999995</v>
      </c>
      <c r="AR467" s="23">
        <v>0.5202</v>
      </c>
      <c r="AS467" s="23">
        <v>0.53669999999999995</v>
      </c>
      <c r="AT467" s="23">
        <v>0.54990000000000006</v>
      </c>
      <c r="AU467" s="23">
        <v>0.56620000000000004</v>
      </c>
      <c r="AV467" s="24">
        <v>0.42959999999999998</v>
      </c>
      <c r="AW467" s="23">
        <v>0.53380000000000005</v>
      </c>
      <c r="AX467" s="23">
        <v>0.53769999999999996</v>
      </c>
      <c r="AY467" s="24">
        <v>0.53839999999999999</v>
      </c>
      <c r="AZ467" s="23">
        <v>0.56389999999999996</v>
      </c>
      <c r="BA467" s="24">
        <v>0.50819999999999999</v>
      </c>
      <c r="BB467" s="23">
        <v>0.54549999999999998</v>
      </c>
      <c r="BC467" s="24">
        <v>0.52049999999999996</v>
      </c>
      <c r="BD467" s="23">
        <v>0.55410000000000004</v>
      </c>
      <c r="BE467" s="24">
        <v>0.55330000000000001</v>
      </c>
    </row>
    <row r="468" spans="1:57" ht="12.75" customHeight="1" x14ac:dyDescent="0.25">
      <c r="A468" s="16" t="s">
        <v>180</v>
      </c>
      <c r="B468" s="26">
        <v>9.5200000000000007E-2</v>
      </c>
      <c r="C468" s="27">
        <v>7.9699999999999993E-2</v>
      </c>
      <c r="D468" s="28">
        <v>0.1086</v>
      </c>
      <c r="E468" s="27">
        <v>0.2344</v>
      </c>
      <c r="F468" s="27">
        <v>0.2311</v>
      </c>
      <c r="G468" s="27">
        <v>8.3500000000000005E-2</v>
      </c>
      <c r="H468" s="27">
        <v>5.3499999999999999E-2</v>
      </c>
      <c r="I468" s="28">
        <v>3.4200000000000001E-2</v>
      </c>
      <c r="J468" s="27">
        <v>0.15260000000000001</v>
      </c>
      <c r="K468" s="27">
        <v>8.5300000000000001E-2</v>
      </c>
      <c r="L468" s="27">
        <v>9.4100000000000003E-2</v>
      </c>
      <c r="M468" s="27">
        <v>0.10920000000000001</v>
      </c>
      <c r="N468" s="27">
        <v>7.8700000000000006E-2</v>
      </c>
      <c r="O468" s="27">
        <v>9.7600000000000006E-2</v>
      </c>
      <c r="P468" s="27">
        <v>0.1542</v>
      </c>
      <c r="Q468" s="27">
        <v>7.2800000000000004E-2</v>
      </c>
      <c r="R468" s="27">
        <v>5.0200000000000002E-2</v>
      </c>
      <c r="S468" s="27">
        <v>4.2299999999999997E-2</v>
      </c>
      <c r="T468" s="27">
        <v>9.3100000000000002E-2</v>
      </c>
      <c r="U468" s="28">
        <v>0.10390000000000001</v>
      </c>
      <c r="V468" s="27">
        <v>4.3999999999999997E-2</v>
      </c>
      <c r="W468" s="27">
        <v>7.4700000000000003E-2</v>
      </c>
      <c r="X468" s="28">
        <v>0.1089</v>
      </c>
      <c r="Y468" s="27">
        <v>9.8400000000000001E-2</v>
      </c>
      <c r="Z468" s="27">
        <v>0.1157</v>
      </c>
      <c r="AA468" s="29">
        <v>7.6899999999999996E-2</v>
      </c>
      <c r="AB468" s="28">
        <v>0.03</v>
      </c>
      <c r="AC468" s="27">
        <v>6.4399999999999999E-2</v>
      </c>
      <c r="AD468" s="27">
        <v>9.0800000000000006E-2</v>
      </c>
      <c r="AE468" s="27">
        <v>0.13120000000000001</v>
      </c>
      <c r="AF468" s="27">
        <v>0.1226</v>
      </c>
      <c r="AG468" s="28">
        <v>9.1200000000000003E-2</v>
      </c>
      <c r="AH468" s="27">
        <v>0.1164</v>
      </c>
      <c r="AI468" s="27">
        <v>0.1</v>
      </c>
      <c r="AJ468" s="27">
        <v>4.7E-2</v>
      </c>
      <c r="AK468" s="29">
        <v>8.4699999999999998E-2</v>
      </c>
      <c r="AL468" s="28">
        <v>3.4299999999999997E-2</v>
      </c>
      <c r="AM468" s="27">
        <v>8.5800000000000001E-2</v>
      </c>
      <c r="AN468" s="28">
        <v>0.1227</v>
      </c>
      <c r="AO468" s="27">
        <v>9.8599999999999993E-2</v>
      </c>
      <c r="AP468" s="28">
        <v>0.03</v>
      </c>
      <c r="AQ468" s="27">
        <v>4.0399999999999998E-2</v>
      </c>
      <c r="AR468" s="27">
        <v>4.3499999999999997E-2</v>
      </c>
      <c r="AS468" s="27">
        <v>9.6000000000000002E-2</v>
      </c>
      <c r="AT468" s="27">
        <v>8.6599999999999996E-2</v>
      </c>
      <c r="AU468" s="27">
        <v>0.10929999999999999</v>
      </c>
      <c r="AV468" s="28">
        <v>0.2823</v>
      </c>
      <c r="AW468" s="27">
        <v>0.13100000000000001</v>
      </c>
      <c r="AX468" s="27">
        <v>6.4100000000000004E-2</v>
      </c>
      <c r="AY468" s="28">
        <v>7.4499999999999997E-2</v>
      </c>
      <c r="AZ468" s="27">
        <v>0.1075</v>
      </c>
      <c r="BA468" s="28">
        <v>8.6699999999999999E-2</v>
      </c>
      <c r="BB468" s="27">
        <v>0.1323</v>
      </c>
      <c r="BC468" s="28">
        <v>7.7200000000000005E-2</v>
      </c>
      <c r="BD468" s="27">
        <v>0.1023</v>
      </c>
      <c r="BE468" s="28">
        <v>0.11509999999999999</v>
      </c>
    </row>
    <row r="469" spans="1:57" ht="22.5" x14ac:dyDescent="0.25">
      <c r="A469" s="21" t="s">
        <v>181</v>
      </c>
      <c r="B469" s="22">
        <v>0.31130000000000002</v>
      </c>
      <c r="C469" s="23">
        <v>0.31609999999999999</v>
      </c>
      <c r="D469" s="24">
        <v>0.31030000000000002</v>
      </c>
      <c r="E469" s="23">
        <v>0.12189999999999999</v>
      </c>
      <c r="F469" s="23">
        <v>0.20349999999999999</v>
      </c>
      <c r="G469" s="23">
        <v>0.26490000000000002</v>
      </c>
      <c r="H469" s="23">
        <v>0.32450000000000001</v>
      </c>
      <c r="I469" s="24">
        <v>0.41039999999999999</v>
      </c>
      <c r="J469" s="23">
        <v>0.29010000000000002</v>
      </c>
      <c r="K469" s="23">
        <v>0.26319999999999999</v>
      </c>
      <c r="L469" s="23">
        <v>0.31819999999999998</v>
      </c>
      <c r="M469" s="23">
        <v>0.26140000000000002</v>
      </c>
      <c r="N469" s="23">
        <v>0.32740000000000002</v>
      </c>
      <c r="O469" s="23">
        <v>0.37540000000000001</v>
      </c>
      <c r="P469" s="23">
        <v>0.2296</v>
      </c>
      <c r="Q469" s="23">
        <v>0.36670000000000003</v>
      </c>
      <c r="R469" s="23">
        <v>0.45390000000000003</v>
      </c>
      <c r="S469" s="23">
        <v>0.3387</v>
      </c>
      <c r="T469" s="23">
        <v>0.2601</v>
      </c>
      <c r="U469" s="24">
        <v>0.20680000000000001</v>
      </c>
      <c r="V469" s="23">
        <v>0.2059</v>
      </c>
      <c r="W469" s="23">
        <v>0.3044</v>
      </c>
      <c r="X469" s="24">
        <v>0.32969999999999999</v>
      </c>
      <c r="Y469" s="23">
        <v>0.32879999999999998</v>
      </c>
      <c r="Z469" s="23">
        <v>0.15179999999999999</v>
      </c>
      <c r="AA469" s="25">
        <v>0.13900000000000001</v>
      </c>
      <c r="AB469" s="24">
        <v>0.14000000000000001</v>
      </c>
      <c r="AC469" s="23">
        <v>0.23499999999999999</v>
      </c>
      <c r="AD469" s="23">
        <v>0.25650000000000001</v>
      </c>
      <c r="AE469" s="23">
        <v>0.37659999999999999</v>
      </c>
      <c r="AF469" s="23">
        <v>0.4083</v>
      </c>
      <c r="AG469" s="24">
        <v>0.46879999999999999</v>
      </c>
      <c r="AH469" s="23">
        <v>0.30509999999999998</v>
      </c>
      <c r="AI469" s="23">
        <v>0.37309999999999999</v>
      </c>
      <c r="AJ469" s="23">
        <v>0.35210000000000002</v>
      </c>
      <c r="AK469" s="25">
        <v>0.26850000000000002</v>
      </c>
      <c r="AL469" s="24">
        <v>0.15390000000000001</v>
      </c>
      <c r="AM469" s="23">
        <v>0.37280000000000002</v>
      </c>
      <c r="AN469" s="24">
        <v>0.20200000000000001</v>
      </c>
      <c r="AO469" s="23">
        <v>0.32019999999999998</v>
      </c>
      <c r="AP469" s="24">
        <v>0.14000000000000001</v>
      </c>
      <c r="AQ469" s="23">
        <v>0.2475</v>
      </c>
      <c r="AR469" s="23">
        <v>0.27939999999999998</v>
      </c>
      <c r="AS469" s="23">
        <v>0.33900000000000002</v>
      </c>
      <c r="AT469" s="23">
        <v>0.26200000000000001</v>
      </c>
      <c r="AU469" s="23">
        <v>0.3634</v>
      </c>
      <c r="AV469" s="24">
        <v>9.5000000000000001E-2</v>
      </c>
      <c r="AW469" s="23">
        <v>0.29110000000000003</v>
      </c>
      <c r="AX469" s="23">
        <v>0.3599</v>
      </c>
      <c r="AY469" s="24">
        <v>0.31419999999999998</v>
      </c>
      <c r="AZ469" s="23">
        <v>0.37209999999999999</v>
      </c>
      <c r="BA469" s="24">
        <v>0.25140000000000001</v>
      </c>
      <c r="BB469" s="23">
        <v>0.31780000000000003</v>
      </c>
      <c r="BC469" s="24">
        <v>0.3115</v>
      </c>
      <c r="BD469" s="23">
        <v>0.32650000000000001</v>
      </c>
      <c r="BE469" s="24">
        <v>0.31790000000000002</v>
      </c>
    </row>
    <row r="470" spans="1:57" ht="22.5" x14ac:dyDescent="0.25">
      <c r="A470" s="16" t="s">
        <v>182</v>
      </c>
      <c r="B470" s="26">
        <v>0.10929999999999999</v>
      </c>
      <c r="C470" s="27">
        <v>0.11219999999999999</v>
      </c>
      <c r="D470" s="28">
        <v>0.1056</v>
      </c>
      <c r="E470" s="27">
        <v>0.15629999999999999</v>
      </c>
      <c r="F470" s="27">
        <v>0.15629999999999999</v>
      </c>
      <c r="G470" s="27">
        <v>0.12659999999999999</v>
      </c>
      <c r="H470" s="27">
        <v>9.8100000000000007E-2</v>
      </c>
      <c r="I470" s="28">
        <v>7.8299999999999995E-2</v>
      </c>
      <c r="J470" s="27">
        <v>0.15570000000000001</v>
      </c>
      <c r="K470" s="27">
        <v>0.1</v>
      </c>
      <c r="L470" s="27">
        <v>6.8500000000000005E-2</v>
      </c>
      <c r="M470" s="27">
        <v>0.157</v>
      </c>
      <c r="N470" s="27">
        <v>0.1203</v>
      </c>
      <c r="O470" s="27">
        <v>0.14399999999999999</v>
      </c>
      <c r="P470" s="27">
        <v>8.5599999999999996E-2</v>
      </c>
      <c r="Q470" s="27">
        <v>8.2100000000000006E-2</v>
      </c>
      <c r="R470" s="27">
        <v>0.13739999999999999</v>
      </c>
      <c r="S470" s="27">
        <v>0.13100000000000001</v>
      </c>
      <c r="T470" s="27">
        <v>7.7399999999999997E-2</v>
      </c>
      <c r="U470" s="28">
        <v>0.16259999999999999</v>
      </c>
      <c r="V470" s="27">
        <v>8.9399999999999993E-2</v>
      </c>
      <c r="W470" s="27">
        <v>0.1016</v>
      </c>
      <c r="X470" s="28">
        <v>0.1134</v>
      </c>
      <c r="Y470" s="27">
        <v>0.1138</v>
      </c>
      <c r="Z470" s="27">
        <v>9.2799999999999994E-2</v>
      </c>
      <c r="AA470" s="29">
        <v>9.9000000000000005E-2</v>
      </c>
      <c r="AB470" s="28">
        <v>0.04</v>
      </c>
      <c r="AC470" s="27">
        <v>7.8899999999999998E-2</v>
      </c>
      <c r="AD470" s="27">
        <v>0.1008</v>
      </c>
      <c r="AE470" s="27">
        <v>0.1137</v>
      </c>
      <c r="AF470" s="27">
        <v>0.1477</v>
      </c>
      <c r="AG470" s="28">
        <v>0.17230000000000001</v>
      </c>
      <c r="AH470" s="27">
        <v>0.1079</v>
      </c>
      <c r="AI470" s="27">
        <v>0.1313</v>
      </c>
      <c r="AJ470" s="27">
        <v>0.11269999999999999</v>
      </c>
      <c r="AK470" s="29">
        <v>0.13930000000000001</v>
      </c>
      <c r="AL470" s="28">
        <v>2.98E-2</v>
      </c>
      <c r="AM470" s="27">
        <v>0.1057</v>
      </c>
      <c r="AN470" s="28">
        <v>0.13300000000000001</v>
      </c>
      <c r="AO470" s="27">
        <v>0.1129</v>
      </c>
      <c r="AP470" s="28">
        <v>0.04</v>
      </c>
      <c r="AQ470" s="27">
        <v>7.5899999999999995E-2</v>
      </c>
      <c r="AR470" s="27">
        <v>6.2799999999999995E-2</v>
      </c>
      <c r="AS470" s="27">
        <v>8.7800000000000003E-2</v>
      </c>
      <c r="AT470" s="27">
        <v>0.12379999999999999</v>
      </c>
      <c r="AU470" s="27">
        <v>0.12920000000000001</v>
      </c>
      <c r="AV470" s="28">
        <v>0.1925</v>
      </c>
      <c r="AW470" s="27">
        <v>0.1234</v>
      </c>
      <c r="AX470" s="27">
        <v>0.1585</v>
      </c>
      <c r="AY470" s="28">
        <v>8.3900000000000002E-2</v>
      </c>
      <c r="AZ470" s="27">
        <v>0.13150000000000001</v>
      </c>
      <c r="BA470" s="28">
        <v>8.8200000000000001E-2</v>
      </c>
      <c r="BB470" s="27">
        <v>0.1313</v>
      </c>
      <c r="BC470" s="28">
        <v>9.74E-2</v>
      </c>
      <c r="BD470" s="27">
        <v>0.1144</v>
      </c>
      <c r="BE470" s="28">
        <v>0.11409999999999999</v>
      </c>
    </row>
    <row r="471" spans="1:57" ht="12.75" customHeight="1" x14ac:dyDescent="0.25">
      <c r="A471" s="21" t="s">
        <v>73</v>
      </c>
      <c r="B471" s="22">
        <v>2.3099999999999999E-2</v>
      </c>
      <c r="C471" s="23">
        <v>1.9099999999999999E-2</v>
      </c>
      <c r="D471" s="24">
        <v>2.63E-2</v>
      </c>
      <c r="E471" s="23">
        <v>1.4800000000000001E-2</v>
      </c>
      <c r="F471" s="23">
        <v>1.8499999999999999E-2</v>
      </c>
      <c r="G471" s="23">
        <v>2.41E-2</v>
      </c>
      <c r="H471" s="23">
        <v>2.8400000000000002E-2</v>
      </c>
      <c r="I471" s="24">
        <v>2.4299999999999999E-2</v>
      </c>
      <c r="J471" s="23">
        <v>1.0800000000000001E-2</v>
      </c>
      <c r="K471" s="23">
        <v>1.0800000000000001E-2</v>
      </c>
      <c r="L471" s="23">
        <v>7.1000000000000004E-3</v>
      </c>
      <c r="M471" s="23">
        <v>3.8300000000000001E-2</v>
      </c>
      <c r="N471" s="23">
        <v>2.3300000000000001E-2</v>
      </c>
      <c r="O471" s="23">
        <v>1.0699999999999999E-2</v>
      </c>
      <c r="P471" s="23">
        <v>1.89E-2</v>
      </c>
      <c r="Q471" s="23">
        <v>2.07E-2</v>
      </c>
      <c r="R471" s="23">
        <v>3.1600000000000003E-2</v>
      </c>
      <c r="S471" s="23">
        <v>2.5899999999999999E-2</v>
      </c>
      <c r="T471" s="23">
        <v>4.1300000000000003E-2</v>
      </c>
      <c r="U471" s="24">
        <v>7.9200000000000007E-2</v>
      </c>
      <c r="V471" s="23">
        <v>2.0500000000000001E-2</v>
      </c>
      <c r="W471" s="23">
        <v>1.15E-2</v>
      </c>
      <c r="X471" s="24">
        <v>2.6700000000000002E-2</v>
      </c>
      <c r="Y471" s="23">
        <v>2.3800000000000002E-2</v>
      </c>
      <c r="Z471" s="23">
        <v>1.89E-2</v>
      </c>
      <c r="AA471" s="25" t="s">
        <v>71</v>
      </c>
      <c r="AB471" s="24">
        <v>0.02</v>
      </c>
      <c r="AC471" s="23">
        <v>2.1399999999999999E-2</v>
      </c>
      <c r="AD471" s="23">
        <v>1.6899999999999998E-2</v>
      </c>
      <c r="AE471" s="23">
        <v>2.5999999999999999E-2</v>
      </c>
      <c r="AF471" s="23">
        <v>6.1000000000000004E-3</v>
      </c>
      <c r="AG471" s="24">
        <v>4.3099999999999999E-2</v>
      </c>
      <c r="AH471" s="23">
        <v>2.75E-2</v>
      </c>
      <c r="AI471" s="23">
        <v>2.3099999999999999E-2</v>
      </c>
      <c r="AJ471" s="23" t="s">
        <v>71</v>
      </c>
      <c r="AK471" s="25">
        <v>1.7899999999999999E-2</v>
      </c>
      <c r="AL471" s="24">
        <v>8.6999999999999994E-3</v>
      </c>
      <c r="AM471" s="23">
        <v>2.6700000000000002E-2</v>
      </c>
      <c r="AN471" s="24">
        <v>1.34E-2</v>
      </c>
      <c r="AO471" s="23">
        <v>2.3199999999999998E-2</v>
      </c>
      <c r="AP471" s="24">
        <v>0.02</v>
      </c>
      <c r="AQ471" s="23">
        <v>1.8100000000000002E-2</v>
      </c>
      <c r="AR471" s="23">
        <v>7.1999999999999998E-3</v>
      </c>
      <c r="AS471" s="23">
        <v>3.9600000000000003E-2</v>
      </c>
      <c r="AT471" s="23">
        <v>1.7000000000000001E-2</v>
      </c>
      <c r="AU471" s="23">
        <v>2.76E-2</v>
      </c>
      <c r="AV471" s="24">
        <v>3.6700000000000003E-2</v>
      </c>
      <c r="AW471" s="23">
        <v>2.58E-2</v>
      </c>
      <c r="AX471" s="23">
        <v>1.44E-2</v>
      </c>
      <c r="AY471" s="24">
        <v>2.3199999999999998E-2</v>
      </c>
      <c r="AZ471" s="23">
        <v>1.9E-2</v>
      </c>
      <c r="BA471" s="24">
        <v>2.8799999999999999E-2</v>
      </c>
      <c r="BB471" s="23">
        <v>2.0799999999999999E-2</v>
      </c>
      <c r="BC471" s="24">
        <v>2.5600000000000001E-2</v>
      </c>
      <c r="BD471" s="23">
        <v>2.1499999999999998E-2</v>
      </c>
      <c r="BE471" s="24">
        <v>1.7600000000000001E-2</v>
      </c>
    </row>
    <row r="472" spans="1:57" ht="12.6" customHeight="1" x14ac:dyDescent="0.25">
      <c r="A472" s="16" t="s">
        <v>183</v>
      </c>
      <c r="B472" s="30">
        <v>0.1933</v>
      </c>
      <c r="C472" s="31">
        <v>0.17929999999999999</v>
      </c>
      <c r="D472" s="32">
        <v>0.2089</v>
      </c>
      <c r="E472" s="31">
        <v>0.2485</v>
      </c>
      <c r="F472" s="31">
        <v>0.1227</v>
      </c>
      <c r="G472" s="31">
        <v>0.17199999999999999</v>
      </c>
      <c r="H472" s="31">
        <v>0.1968</v>
      </c>
      <c r="I472" s="32">
        <v>0.21110000000000001</v>
      </c>
      <c r="J472" s="31">
        <v>0.20330000000000001</v>
      </c>
      <c r="K472" s="31">
        <v>0.20280000000000001</v>
      </c>
      <c r="L472" s="31">
        <v>0.25169999999999998</v>
      </c>
      <c r="M472" s="31">
        <v>0.19700000000000001</v>
      </c>
      <c r="N472" s="31">
        <v>0.1628</v>
      </c>
      <c r="O472" s="31">
        <v>0.17960000000000001</v>
      </c>
      <c r="P472" s="31">
        <v>0.21629999999999999</v>
      </c>
      <c r="Q472" s="31">
        <v>0.1792</v>
      </c>
      <c r="R472" s="31">
        <v>0.15939999999999999</v>
      </c>
      <c r="S472" s="31">
        <v>0.1381</v>
      </c>
      <c r="T472" s="31">
        <v>0.22120000000000001</v>
      </c>
      <c r="U472" s="32">
        <v>0.1414</v>
      </c>
      <c r="V472" s="31">
        <v>0.2205</v>
      </c>
      <c r="W472" s="31">
        <v>0.21490000000000001</v>
      </c>
      <c r="X472" s="32">
        <v>0.1769</v>
      </c>
      <c r="Y472" s="31">
        <v>0.17230000000000001</v>
      </c>
      <c r="Z472" s="31">
        <v>0.38990000000000002</v>
      </c>
      <c r="AA472" s="33">
        <v>0.51</v>
      </c>
      <c r="AB472" s="32">
        <v>0.36</v>
      </c>
      <c r="AC472" s="31">
        <v>0.26529999999999998</v>
      </c>
      <c r="AD472" s="31">
        <v>0.22040000000000001</v>
      </c>
      <c r="AE472" s="31">
        <v>0.1166</v>
      </c>
      <c r="AF472" s="31">
        <v>0.1118</v>
      </c>
      <c r="AG472" s="32">
        <v>7.7100000000000002E-2</v>
      </c>
      <c r="AH472" s="31">
        <v>0.16900000000000001</v>
      </c>
      <c r="AI472" s="31">
        <v>0.1081</v>
      </c>
      <c r="AJ472" s="31">
        <v>0.26300000000000001</v>
      </c>
      <c r="AK472" s="33">
        <v>0.4113</v>
      </c>
      <c r="AL472" s="32">
        <v>0.48820000000000002</v>
      </c>
      <c r="AM472" s="31">
        <v>0.1464</v>
      </c>
      <c r="AN472" s="32">
        <v>0.23119999999999999</v>
      </c>
      <c r="AO472" s="31">
        <v>0.18459999999999999</v>
      </c>
      <c r="AP472" s="32">
        <v>0.36</v>
      </c>
      <c r="AQ472" s="31">
        <v>0.29630000000000001</v>
      </c>
      <c r="AR472" s="31">
        <v>0.255</v>
      </c>
      <c r="AS472" s="31">
        <v>0.1726</v>
      </c>
      <c r="AT472" s="31">
        <v>0.20280000000000001</v>
      </c>
      <c r="AU472" s="31">
        <v>0.13569999999999999</v>
      </c>
      <c r="AV472" s="32">
        <v>0.20649999999999999</v>
      </c>
      <c r="AW472" s="31">
        <v>0.16550000000000001</v>
      </c>
      <c r="AX472" s="31">
        <v>0.16830000000000001</v>
      </c>
      <c r="AY472" s="32">
        <v>0.22309999999999999</v>
      </c>
      <c r="AZ472" s="31">
        <v>0.1391</v>
      </c>
      <c r="BA472" s="32">
        <v>0.245</v>
      </c>
      <c r="BB472" s="31">
        <v>0.1431</v>
      </c>
      <c r="BC472" s="32">
        <v>0.2283</v>
      </c>
      <c r="BD472" s="31">
        <v>0.16320000000000001</v>
      </c>
      <c r="BE472" s="32">
        <v>0.16439999999999999</v>
      </c>
    </row>
    <row r="473" spans="1:57" ht="78.75" x14ac:dyDescent="0.25">
      <c r="A473" s="5" t="s">
        <v>285</v>
      </c>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c r="AM473" s="5"/>
      <c r="AN473" s="5"/>
      <c r="AO473" s="5"/>
      <c r="AP473" s="5"/>
      <c r="AQ473" s="5"/>
      <c r="AR473" s="5"/>
      <c r="AS473" s="5"/>
      <c r="AT473" s="5"/>
      <c r="AU473" s="5"/>
      <c r="AV473" s="5"/>
      <c r="AW473" s="5"/>
      <c r="AX473" s="5"/>
      <c r="AY473" s="5"/>
      <c r="AZ473" s="5"/>
      <c r="BA473" s="5"/>
      <c r="BB473" s="5"/>
      <c r="BC473" s="5"/>
      <c r="BD473" s="5"/>
      <c r="BE473" s="5"/>
    </row>
    <row r="474" spans="1:57" ht="12.75" customHeight="1" x14ac:dyDescent="0.25">
      <c r="A474" s="6" t="s">
        <v>69</v>
      </c>
      <c r="B474" s="7">
        <v>1633</v>
      </c>
      <c r="C474" s="8">
        <v>895</v>
      </c>
      <c r="D474" s="9">
        <v>711</v>
      </c>
      <c r="E474" s="8">
        <v>158</v>
      </c>
      <c r="F474" s="8">
        <v>242</v>
      </c>
      <c r="G474" s="8">
        <v>272</v>
      </c>
      <c r="H474" s="8">
        <v>256</v>
      </c>
      <c r="I474" s="9">
        <v>705</v>
      </c>
      <c r="J474" s="8">
        <v>68</v>
      </c>
      <c r="K474" s="8">
        <v>169</v>
      </c>
      <c r="L474" s="8">
        <v>131</v>
      </c>
      <c r="M474" s="8">
        <v>132</v>
      </c>
      <c r="N474" s="8">
        <v>136</v>
      </c>
      <c r="O474" s="8">
        <v>146</v>
      </c>
      <c r="P474" s="8">
        <v>204</v>
      </c>
      <c r="Q474" s="8">
        <v>246</v>
      </c>
      <c r="R474" s="8">
        <v>136</v>
      </c>
      <c r="S474" s="8">
        <v>78</v>
      </c>
      <c r="T474" s="8">
        <v>143</v>
      </c>
      <c r="U474" s="38">
        <v>44</v>
      </c>
      <c r="V474" s="8">
        <v>154</v>
      </c>
      <c r="W474" s="8">
        <v>326</v>
      </c>
      <c r="X474" s="9">
        <v>1135</v>
      </c>
      <c r="Y474" s="8">
        <v>1520</v>
      </c>
      <c r="Z474" s="10">
        <v>35</v>
      </c>
      <c r="AA474" s="10">
        <v>14</v>
      </c>
      <c r="AB474" s="9">
        <v>64</v>
      </c>
      <c r="AC474" s="8">
        <v>346</v>
      </c>
      <c r="AD474" s="8">
        <v>490</v>
      </c>
      <c r="AE474" s="8">
        <v>368</v>
      </c>
      <c r="AF474" s="8">
        <v>175</v>
      </c>
      <c r="AG474" s="9">
        <v>231</v>
      </c>
      <c r="AH474" s="8">
        <v>680</v>
      </c>
      <c r="AI474" s="8">
        <v>738</v>
      </c>
      <c r="AJ474" s="8">
        <v>54</v>
      </c>
      <c r="AK474" s="10">
        <v>27</v>
      </c>
      <c r="AL474" s="9">
        <v>64</v>
      </c>
      <c r="AM474" s="8">
        <v>1119</v>
      </c>
      <c r="AN474" s="9">
        <v>245</v>
      </c>
      <c r="AO474" s="8">
        <v>1569</v>
      </c>
      <c r="AP474" s="9">
        <v>64</v>
      </c>
      <c r="AQ474" s="8">
        <v>111</v>
      </c>
      <c r="AR474" s="8">
        <v>330</v>
      </c>
      <c r="AS474" s="8">
        <v>349</v>
      </c>
      <c r="AT474" s="8">
        <v>92</v>
      </c>
      <c r="AU474" s="8">
        <v>586</v>
      </c>
      <c r="AV474" s="9">
        <v>74</v>
      </c>
      <c r="AW474" s="8">
        <v>632</v>
      </c>
      <c r="AX474" s="8">
        <v>222</v>
      </c>
      <c r="AY474" s="9">
        <v>779</v>
      </c>
      <c r="AZ474" s="8">
        <v>985</v>
      </c>
      <c r="BA474" s="9">
        <v>584</v>
      </c>
      <c r="BB474" s="8">
        <v>617</v>
      </c>
      <c r="BC474" s="9">
        <v>489</v>
      </c>
      <c r="BD474" s="8">
        <v>668</v>
      </c>
      <c r="BE474" s="9">
        <v>377</v>
      </c>
    </row>
    <row r="475" spans="1:57" ht="12.75" customHeight="1" x14ac:dyDescent="0.25">
      <c r="A475" s="11" t="s">
        <v>70</v>
      </c>
      <c r="B475" s="12">
        <v>1631.18</v>
      </c>
      <c r="C475" s="13">
        <v>857.71</v>
      </c>
      <c r="D475" s="14">
        <v>744.42</v>
      </c>
      <c r="E475" s="13">
        <v>160.33000000000001</v>
      </c>
      <c r="F475" s="13">
        <v>254.25</v>
      </c>
      <c r="G475" s="13">
        <v>291.66000000000003</v>
      </c>
      <c r="H475" s="13">
        <v>257.97000000000003</v>
      </c>
      <c r="I475" s="14">
        <v>666.96</v>
      </c>
      <c r="J475" s="13">
        <v>70.459999999999994</v>
      </c>
      <c r="K475" s="13">
        <v>167.66</v>
      </c>
      <c r="L475" s="13">
        <v>128.76</v>
      </c>
      <c r="M475" s="13">
        <v>132.99</v>
      </c>
      <c r="N475" s="13">
        <v>136.33000000000001</v>
      </c>
      <c r="O475" s="13">
        <v>143.18</v>
      </c>
      <c r="P475" s="13">
        <v>209.08</v>
      </c>
      <c r="Q475" s="13">
        <v>244.38</v>
      </c>
      <c r="R475" s="13">
        <v>133.74</v>
      </c>
      <c r="S475" s="13">
        <v>79.510000000000005</v>
      </c>
      <c r="T475" s="13">
        <v>140.53</v>
      </c>
      <c r="U475" s="39">
        <v>44.56</v>
      </c>
      <c r="V475" s="13">
        <v>152.46</v>
      </c>
      <c r="W475" s="13">
        <v>316.70999999999998</v>
      </c>
      <c r="X475" s="14">
        <v>1144.18</v>
      </c>
      <c r="Y475" s="13">
        <v>1515.32</v>
      </c>
      <c r="Z475" s="15">
        <v>36.54</v>
      </c>
      <c r="AA475" s="15">
        <v>15.31</v>
      </c>
      <c r="AB475" s="14">
        <v>64</v>
      </c>
      <c r="AC475" s="13">
        <v>356.76</v>
      </c>
      <c r="AD475" s="13">
        <v>489.03</v>
      </c>
      <c r="AE475" s="13">
        <v>363.87</v>
      </c>
      <c r="AF475" s="13">
        <v>170.41</v>
      </c>
      <c r="AG475" s="14">
        <v>227.29</v>
      </c>
      <c r="AH475" s="13">
        <v>682.86</v>
      </c>
      <c r="AI475" s="13">
        <v>731.88</v>
      </c>
      <c r="AJ475" s="13">
        <v>52.95</v>
      </c>
      <c r="AK475" s="15">
        <v>28.71</v>
      </c>
      <c r="AL475" s="14">
        <v>63.81</v>
      </c>
      <c r="AM475" s="13">
        <v>1113.67</v>
      </c>
      <c r="AN475" s="14">
        <v>249.49</v>
      </c>
      <c r="AO475" s="13">
        <v>1567.18</v>
      </c>
      <c r="AP475" s="14">
        <v>64</v>
      </c>
      <c r="AQ475" s="13">
        <v>109.82</v>
      </c>
      <c r="AR475" s="13">
        <v>334.56</v>
      </c>
      <c r="AS475" s="13">
        <v>351.38</v>
      </c>
      <c r="AT475" s="13">
        <v>92.13</v>
      </c>
      <c r="AU475" s="13">
        <v>572.36</v>
      </c>
      <c r="AV475" s="14">
        <v>76.45</v>
      </c>
      <c r="AW475" s="13">
        <v>659.13</v>
      </c>
      <c r="AX475" s="13">
        <v>224.28</v>
      </c>
      <c r="AY475" s="14">
        <v>747.76</v>
      </c>
      <c r="AZ475" s="13">
        <v>943.2</v>
      </c>
      <c r="BA475" s="14">
        <v>623.98</v>
      </c>
      <c r="BB475" s="13">
        <v>630.24</v>
      </c>
      <c r="BC475" s="14">
        <v>482.86</v>
      </c>
      <c r="BD475" s="13">
        <v>667.54</v>
      </c>
      <c r="BE475" s="14">
        <v>378.7</v>
      </c>
    </row>
    <row r="476" spans="1:57" ht="12.75" customHeight="1" x14ac:dyDescent="0.25">
      <c r="A476" s="16" t="s">
        <v>184</v>
      </c>
      <c r="B476" s="17">
        <v>0.65600000000000003</v>
      </c>
      <c r="C476" s="18">
        <v>0.67989999999999995</v>
      </c>
      <c r="D476" s="19">
        <v>0.64080000000000004</v>
      </c>
      <c r="E476" s="18">
        <v>0.55479999999999996</v>
      </c>
      <c r="F476" s="18">
        <v>0.63859999999999995</v>
      </c>
      <c r="G476" s="18">
        <v>0.6542</v>
      </c>
      <c r="H476" s="18">
        <v>0.64490000000000003</v>
      </c>
      <c r="I476" s="19">
        <v>0.69199999999999995</v>
      </c>
      <c r="J476" s="18">
        <v>0.68910000000000005</v>
      </c>
      <c r="K476" s="18">
        <v>0.64970000000000006</v>
      </c>
      <c r="L476" s="18">
        <v>0.62439999999999996</v>
      </c>
      <c r="M476" s="18">
        <v>0.622</v>
      </c>
      <c r="N476" s="18">
        <v>0.6452</v>
      </c>
      <c r="O476" s="18">
        <v>0.7359</v>
      </c>
      <c r="P476" s="18">
        <v>0.57130000000000003</v>
      </c>
      <c r="Q476" s="18">
        <v>0.66369999999999996</v>
      </c>
      <c r="R476" s="18">
        <v>0.70889999999999997</v>
      </c>
      <c r="S476" s="18">
        <v>0.71540000000000004</v>
      </c>
      <c r="T476" s="18">
        <v>0.67679999999999996</v>
      </c>
      <c r="U476" s="40">
        <v>0.62190000000000001</v>
      </c>
      <c r="V476" s="18">
        <v>0.62180000000000002</v>
      </c>
      <c r="W476" s="18">
        <v>0.61060000000000003</v>
      </c>
      <c r="X476" s="19">
        <v>0.6724</v>
      </c>
      <c r="Y476" s="18">
        <v>0.69069999999999998</v>
      </c>
      <c r="Z476" s="20">
        <v>0.40139999999999998</v>
      </c>
      <c r="AA476" s="20">
        <v>0.18540000000000001</v>
      </c>
      <c r="AB476" s="19">
        <v>9.3799999999999994E-2</v>
      </c>
      <c r="AC476" s="18">
        <v>0.58909999999999996</v>
      </c>
      <c r="AD476" s="18">
        <v>0.6149</v>
      </c>
      <c r="AE476" s="18">
        <v>0.68640000000000001</v>
      </c>
      <c r="AF476" s="18">
        <v>0.74170000000000003</v>
      </c>
      <c r="AG476" s="19">
        <v>0.76429999999999998</v>
      </c>
      <c r="AH476" s="18">
        <v>0.69179999999999997</v>
      </c>
      <c r="AI476" s="18">
        <v>0.71970000000000001</v>
      </c>
      <c r="AJ476" s="18">
        <v>0.46379999999999999</v>
      </c>
      <c r="AK476" s="20">
        <v>0.4703</v>
      </c>
      <c r="AL476" s="19">
        <v>0.39200000000000002</v>
      </c>
      <c r="AM476" s="18">
        <v>0.70499999999999996</v>
      </c>
      <c r="AN476" s="19">
        <v>0.50170000000000003</v>
      </c>
      <c r="AO476" s="18">
        <v>0.67900000000000005</v>
      </c>
      <c r="AP476" s="19">
        <v>9.3799999999999994E-2</v>
      </c>
      <c r="AQ476" s="18">
        <v>0.60650000000000004</v>
      </c>
      <c r="AR476" s="18">
        <v>0.66930000000000001</v>
      </c>
      <c r="AS476" s="18">
        <v>0.68279999999999996</v>
      </c>
      <c r="AT476" s="18">
        <v>0.50900000000000001</v>
      </c>
      <c r="AU476" s="18">
        <v>0.67320000000000002</v>
      </c>
      <c r="AV476" s="19">
        <v>0.63429999999999997</v>
      </c>
      <c r="AW476" s="18">
        <v>0.65759999999999996</v>
      </c>
      <c r="AX476" s="18">
        <v>0.63629999999999998</v>
      </c>
      <c r="AY476" s="19">
        <v>0.66049999999999998</v>
      </c>
      <c r="AZ476" s="18">
        <v>0.69030000000000002</v>
      </c>
      <c r="BA476" s="19">
        <v>0.66190000000000004</v>
      </c>
      <c r="BB476" s="18">
        <v>0.65490000000000004</v>
      </c>
      <c r="BC476" s="19">
        <v>0.61350000000000005</v>
      </c>
      <c r="BD476" s="18">
        <v>0.63119999999999998</v>
      </c>
      <c r="BE476" s="19">
        <v>0.67420000000000002</v>
      </c>
    </row>
    <row r="477" spans="1:57" ht="12.75" customHeight="1" x14ac:dyDescent="0.25">
      <c r="A477" s="21" t="s">
        <v>185</v>
      </c>
      <c r="B477" s="22">
        <v>0.19089999999999999</v>
      </c>
      <c r="C477" s="23">
        <v>0.17050000000000001</v>
      </c>
      <c r="D477" s="24">
        <v>0.21410000000000001</v>
      </c>
      <c r="E477" s="23">
        <v>0.24579999999999999</v>
      </c>
      <c r="F477" s="23">
        <v>0.25729999999999997</v>
      </c>
      <c r="G477" s="23">
        <v>0.2334</v>
      </c>
      <c r="H477" s="23">
        <v>0.18190000000000001</v>
      </c>
      <c r="I477" s="24">
        <v>0.13730000000000001</v>
      </c>
      <c r="J477" s="23">
        <v>0.17469999999999999</v>
      </c>
      <c r="K477" s="23">
        <v>0.2324</v>
      </c>
      <c r="L477" s="23">
        <v>0.1928</v>
      </c>
      <c r="M477" s="23">
        <v>0.2316</v>
      </c>
      <c r="N477" s="23">
        <v>0.18160000000000001</v>
      </c>
      <c r="O477" s="23">
        <v>0.17530000000000001</v>
      </c>
      <c r="P477" s="23">
        <v>0.1946</v>
      </c>
      <c r="Q477" s="23">
        <v>0.2102</v>
      </c>
      <c r="R477" s="23">
        <v>0.1704</v>
      </c>
      <c r="S477" s="23">
        <v>0.16889999999999999</v>
      </c>
      <c r="T477" s="23">
        <v>0.1333</v>
      </c>
      <c r="U477" s="41">
        <v>0.1716</v>
      </c>
      <c r="V477" s="23">
        <v>0.1605</v>
      </c>
      <c r="W477" s="23">
        <v>0.1721</v>
      </c>
      <c r="X477" s="24">
        <v>0.1996</v>
      </c>
      <c r="Y477" s="23">
        <v>0.1983</v>
      </c>
      <c r="Z477" s="25">
        <v>0.24440000000000001</v>
      </c>
      <c r="AA477" s="25" t="s">
        <v>71</v>
      </c>
      <c r="AB477" s="24">
        <v>3.1300000000000001E-2</v>
      </c>
      <c r="AC477" s="23">
        <v>0.15640000000000001</v>
      </c>
      <c r="AD477" s="23">
        <v>0.21079999999999999</v>
      </c>
      <c r="AE477" s="23">
        <v>0.20849999999999999</v>
      </c>
      <c r="AF477" s="23">
        <v>0.14369999999999999</v>
      </c>
      <c r="AG477" s="24">
        <v>0.19089999999999999</v>
      </c>
      <c r="AH477" s="23">
        <v>0.2082</v>
      </c>
      <c r="AI477" s="23">
        <v>0.1925</v>
      </c>
      <c r="AJ477" s="23">
        <v>0.23039999999999999</v>
      </c>
      <c r="AK477" s="25">
        <v>9.5200000000000007E-2</v>
      </c>
      <c r="AL477" s="24">
        <v>0.17780000000000001</v>
      </c>
      <c r="AM477" s="23">
        <v>0.18759999999999999</v>
      </c>
      <c r="AN477" s="24">
        <v>0.1857</v>
      </c>
      <c r="AO477" s="23">
        <v>0.19739999999999999</v>
      </c>
      <c r="AP477" s="24">
        <v>3.1300000000000001E-2</v>
      </c>
      <c r="AQ477" s="23">
        <v>0.19350000000000001</v>
      </c>
      <c r="AR477" s="23">
        <v>0.17050000000000001</v>
      </c>
      <c r="AS477" s="23">
        <v>0.20200000000000001</v>
      </c>
      <c r="AT477" s="23">
        <v>0.24199999999999999</v>
      </c>
      <c r="AU477" s="23">
        <v>0.18229999999999999</v>
      </c>
      <c r="AV477" s="24">
        <v>0.2263</v>
      </c>
      <c r="AW477" s="23">
        <v>0.24690000000000001</v>
      </c>
      <c r="AX477" s="23">
        <v>0.1953</v>
      </c>
      <c r="AY477" s="24">
        <v>0.14019999999999999</v>
      </c>
      <c r="AZ477" s="23">
        <v>0.20549999999999999</v>
      </c>
      <c r="BA477" s="24">
        <v>0.1852</v>
      </c>
      <c r="BB477" s="23">
        <v>0.223</v>
      </c>
      <c r="BC477" s="24">
        <v>0.1517</v>
      </c>
      <c r="BD477" s="23">
        <v>0.19850000000000001</v>
      </c>
      <c r="BE477" s="24">
        <v>0.16689999999999999</v>
      </c>
    </row>
    <row r="478" spans="1:57" ht="12.75" customHeight="1" x14ac:dyDescent="0.25">
      <c r="A478" s="16" t="s">
        <v>90</v>
      </c>
      <c r="B478" s="26">
        <v>0.24790000000000001</v>
      </c>
      <c r="C478" s="27">
        <v>0.24809999999999999</v>
      </c>
      <c r="D478" s="28">
        <v>0.24909999999999999</v>
      </c>
      <c r="E478" s="27">
        <v>0.20699999999999999</v>
      </c>
      <c r="F478" s="27">
        <v>0.2041</v>
      </c>
      <c r="G478" s="27">
        <v>0.2072</v>
      </c>
      <c r="H478" s="27">
        <v>0.25879999999999997</v>
      </c>
      <c r="I478" s="28">
        <v>0.28799999999999998</v>
      </c>
      <c r="J478" s="27">
        <v>0.19850000000000001</v>
      </c>
      <c r="K478" s="27">
        <v>0.16650000000000001</v>
      </c>
      <c r="L478" s="27">
        <v>0.28749999999999998</v>
      </c>
      <c r="M478" s="27">
        <v>0.30719999999999997</v>
      </c>
      <c r="N478" s="27">
        <v>0.23530000000000001</v>
      </c>
      <c r="O478" s="27">
        <v>0.25919999999999999</v>
      </c>
      <c r="P478" s="27">
        <v>0.2404</v>
      </c>
      <c r="Q478" s="27">
        <v>0.27089999999999997</v>
      </c>
      <c r="R478" s="27">
        <v>0.20069999999999999</v>
      </c>
      <c r="S478" s="27">
        <v>0.30049999999999999</v>
      </c>
      <c r="T478" s="27">
        <v>0.246</v>
      </c>
      <c r="U478" s="42">
        <v>0.30549999999999999</v>
      </c>
      <c r="V478" s="27">
        <v>0.2621</v>
      </c>
      <c r="W478" s="27">
        <v>0.23230000000000001</v>
      </c>
      <c r="X478" s="28">
        <v>0.25040000000000001</v>
      </c>
      <c r="Y478" s="27">
        <v>0.22209999999999999</v>
      </c>
      <c r="Z478" s="29">
        <v>0.26779999999999998</v>
      </c>
      <c r="AA478" s="29">
        <v>0.129</v>
      </c>
      <c r="AB478" s="28">
        <v>0.875</v>
      </c>
      <c r="AC478" s="27">
        <v>0.28639999999999999</v>
      </c>
      <c r="AD478" s="27">
        <v>0.23980000000000001</v>
      </c>
      <c r="AE478" s="27">
        <v>0.25009999999999999</v>
      </c>
      <c r="AF478" s="27">
        <v>0.24959999999999999</v>
      </c>
      <c r="AG478" s="28">
        <v>0.19600000000000001</v>
      </c>
      <c r="AH478" s="27">
        <v>0.15570000000000001</v>
      </c>
      <c r="AI478" s="27">
        <v>0.25030000000000002</v>
      </c>
      <c r="AJ478" s="27">
        <v>0.26910000000000001</v>
      </c>
      <c r="AK478" s="29">
        <v>0.45860000000000001</v>
      </c>
      <c r="AL478" s="28">
        <v>0.46200000000000002</v>
      </c>
      <c r="AM478" s="27">
        <v>0.23469999999999999</v>
      </c>
      <c r="AN478" s="28">
        <v>0.32129999999999997</v>
      </c>
      <c r="AO478" s="27">
        <v>0.2223</v>
      </c>
      <c r="AP478" s="28">
        <v>0.875</v>
      </c>
      <c r="AQ478" s="27">
        <v>0.3085</v>
      </c>
      <c r="AR478" s="27">
        <v>0.27750000000000002</v>
      </c>
      <c r="AS478" s="27">
        <v>0.27210000000000001</v>
      </c>
      <c r="AT478" s="27">
        <v>0.24859999999999999</v>
      </c>
      <c r="AU478" s="27">
        <v>0.19370000000000001</v>
      </c>
      <c r="AV478" s="28">
        <v>0.26079999999999998</v>
      </c>
      <c r="AW478" s="27">
        <v>0.2054</v>
      </c>
      <c r="AX478" s="27">
        <v>0.24399999999999999</v>
      </c>
      <c r="AY478" s="28">
        <v>0.28649999999999998</v>
      </c>
      <c r="AZ478" s="27">
        <v>0.21579999999999999</v>
      </c>
      <c r="BA478" s="28">
        <v>0.2321</v>
      </c>
      <c r="BB478" s="27">
        <v>0.22839999999999999</v>
      </c>
      <c r="BC478" s="28">
        <v>0.31519999999999998</v>
      </c>
      <c r="BD478" s="27">
        <v>0.26850000000000002</v>
      </c>
      <c r="BE478" s="28">
        <v>0.22900000000000001</v>
      </c>
    </row>
    <row r="479" spans="1:57" ht="12.75" customHeight="1" x14ac:dyDescent="0.25">
      <c r="A479" s="21" t="s">
        <v>186</v>
      </c>
      <c r="B479" s="22">
        <v>3.0300000000000001E-2</v>
      </c>
      <c r="C479" s="23">
        <v>3.5400000000000001E-2</v>
      </c>
      <c r="D479" s="24">
        <v>2.1499999999999998E-2</v>
      </c>
      <c r="E479" s="23">
        <v>2.5100000000000001E-2</v>
      </c>
      <c r="F479" s="23">
        <v>1.6400000000000001E-2</v>
      </c>
      <c r="G479" s="23">
        <v>7.3000000000000001E-3</v>
      </c>
      <c r="H479" s="23">
        <v>8.8000000000000005E-3</v>
      </c>
      <c r="I479" s="24">
        <v>5.5199999999999999E-2</v>
      </c>
      <c r="J479" s="23">
        <v>4.0099999999999997E-2</v>
      </c>
      <c r="K479" s="23">
        <v>6.0000000000000001E-3</v>
      </c>
      <c r="L479" s="23">
        <v>3.7100000000000001E-2</v>
      </c>
      <c r="M479" s="23">
        <v>5.8599999999999999E-2</v>
      </c>
      <c r="N479" s="23">
        <v>5.8999999999999999E-3</v>
      </c>
      <c r="O479" s="23">
        <v>2.07E-2</v>
      </c>
      <c r="P479" s="23">
        <v>6.6500000000000004E-2</v>
      </c>
      <c r="Q479" s="23">
        <v>2.3699999999999999E-2</v>
      </c>
      <c r="R479" s="23">
        <v>2.29E-2</v>
      </c>
      <c r="S479" s="23">
        <v>5.8400000000000001E-2</v>
      </c>
      <c r="T479" s="23" t="s">
        <v>71</v>
      </c>
      <c r="U479" s="41">
        <v>4.1500000000000002E-2</v>
      </c>
      <c r="V479" s="23">
        <v>5.0900000000000001E-2</v>
      </c>
      <c r="W479" s="23">
        <v>3.3599999999999998E-2</v>
      </c>
      <c r="X479" s="24">
        <v>2.7099999999999999E-2</v>
      </c>
      <c r="Y479" s="23">
        <v>2.3400000000000001E-2</v>
      </c>
      <c r="Z479" s="25">
        <v>0.19220000000000001</v>
      </c>
      <c r="AA479" s="25" t="s">
        <v>71</v>
      </c>
      <c r="AB479" s="24">
        <v>0.1094</v>
      </c>
      <c r="AC479" s="23">
        <v>2.1399999999999999E-2</v>
      </c>
      <c r="AD479" s="23">
        <v>3.2800000000000003E-2</v>
      </c>
      <c r="AE479" s="23">
        <v>4.53E-2</v>
      </c>
      <c r="AF479" s="23">
        <v>2.6800000000000001E-2</v>
      </c>
      <c r="AG479" s="24">
        <v>2.06E-2</v>
      </c>
      <c r="AH479" s="23">
        <v>1.44E-2</v>
      </c>
      <c r="AI479" s="23">
        <v>2.47E-2</v>
      </c>
      <c r="AJ479" s="23">
        <v>0.14860000000000001</v>
      </c>
      <c r="AK479" s="25" t="s">
        <v>71</v>
      </c>
      <c r="AL479" s="24">
        <v>0.1047</v>
      </c>
      <c r="AM479" s="23">
        <v>2.46E-2</v>
      </c>
      <c r="AN479" s="24">
        <v>3.4000000000000002E-2</v>
      </c>
      <c r="AO479" s="23">
        <v>2.7099999999999999E-2</v>
      </c>
      <c r="AP479" s="24">
        <v>0.1094</v>
      </c>
      <c r="AQ479" s="23">
        <v>3.5099999999999999E-2</v>
      </c>
      <c r="AR479" s="23">
        <v>2.0299999999999999E-2</v>
      </c>
      <c r="AS479" s="23">
        <v>3.7900000000000003E-2</v>
      </c>
      <c r="AT479" s="23">
        <v>5.2900000000000003E-2</v>
      </c>
      <c r="AU479" s="23">
        <v>3.2300000000000002E-2</v>
      </c>
      <c r="AV479" s="24" t="s">
        <v>71</v>
      </c>
      <c r="AW479" s="23">
        <v>9.7999999999999997E-3</v>
      </c>
      <c r="AX479" s="23">
        <v>3.95E-2</v>
      </c>
      <c r="AY479" s="24">
        <v>4.5600000000000002E-2</v>
      </c>
      <c r="AZ479" s="23">
        <v>2.4799999999999999E-2</v>
      </c>
      <c r="BA479" s="24">
        <v>3.0499999999999999E-2</v>
      </c>
      <c r="BB479" s="23">
        <v>2.4299999999999999E-2</v>
      </c>
      <c r="BC479" s="24">
        <v>4.1200000000000001E-2</v>
      </c>
      <c r="BD479" s="23">
        <v>3.6999999999999998E-2</v>
      </c>
      <c r="BE479" s="24">
        <v>2.4299999999999999E-2</v>
      </c>
    </row>
    <row r="480" spans="1:57" ht="12.75" customHeight="1" x14ac:dyDescent="0.25">
      <c r="A480" s="16" t="s">
        <v>187</v>
      </c>
      <c r="B480" s="26">
        <v>2.8000000000000001E-2</v>
      </c>
      <c r="C480" s="27">
        <v>1.41E-2</v>
      </c>
      <c r="D480" s="28">
        <v>4.0899999999999999E-2</v>
      </c>
      <c r="E480" s="27">
        <v>7.5499999999999998E-2</v>
      </c>
      <c r="F480" s="27">
        <v>5.8700000000000002E-2</v>
      </c>
      <c r="G480" s="27">
        <v>2.3900000000000001E-2</v>
      </c>
      <c r="H480" s="27">
        <v>2.0500000000000001E-2</v>
      </c>
      <c r="I480" s="28">
        <v>9.4999999999999998E-3</v>
      </c>
      <c r="J480" s="27">
        <v>2.5600000000000001E-2</v>
      </c>
      <c r="K480" s="27">
        <v>1.89E-2</v>
      </c>
      <c r="L480" s="27">
        <v>6.3500000000000001E-2</v>
      </c>
      <c r="M480" s="27">
        <v>7.9000000000000008E-3</v>
      </c>
      <c r="N480" s="27">
        <v>2.8199999999999999E-2</v>
      </c>
      <c r="O480" s="27">
        <v>2.1100000000000001E-2</v>
      </c>
      <c r="P480" s="27">
        <v>3.85E-2</v>
      </c>
      <c r="Q480" s="27">
        <v>2.9100000000000001E-2</v>
      </c>
      <c r="R480" s="27">
        <v>3.7400000000000003E-2</v>
      </c>
      <c r="S480" s="27">
        <v>1.0699999999999999E-2</v>
      </c>
      <c r="T480" s="27">
        <v>1.5699999999999999E-2</v>
      </c>
      <c r="U480" s="42">
        <v>3.0099999999999998E-2</v>
      </c>
      <c r="V480" s="27">
        <v>5.5500000000000001E-2</v>
      </c>
      <c r="W480" s="27">
        <v>2.5100000000000001E-2</v>
      </c>
      <c r="X480" s="28">
        <v>2.5499999999999998E-2</v>
      </c>
      <c r="Y480" s="27">
        <v>2.7400000000000001E-2</v>
      </c>
      <c r="Z480" s="29">
        <v>4.9700000000000001E-2</v>
      </c>
      <c r="AA480" s="29">
        <v>0.1469</v>
      </c>
      <c r="AB480" s="28" t="s">
        <v>71</v>
      </c>
      <c r="AC480" s="27">
        <v>3.2300000000000002E-2</v>
      </c>
      <c r="AD480" s="27">
        <v>3.5700000000000003E-2</v>
      </c>
      <c r="AE480" s="27">
        <v>2.3300000000000001E-2</v>
      </c>
      <c r="AF480" s="27">
        <v>1.9400000000000001E-2</v>
      </c>
      <c r="AG480" s="28">
        <v>2.1399999999999999E-2</v>
      </c>
      <c r="AH480" s="27">
        <v>3.4700000000000002E-2</v>
      </c>
      <c r="AI480" s="27">
        <v>2.3E-2</v>
      </c>
      <c r="AJ480" s="27">
        <v>6.25E-2</v>
      </c>
      <c r="AK480" s="29">
        <v>3.1800000000000002E-2</v>
      </c>
      <c r="AL480" s="28">
        <v>1.34E-2</v>
      </c>
      <c r="AM480" s="27">
        <v>1.95E-2</v>
      </c>
      <c r="AN480" s="28">
        <v>3.49E-2</v>
      </c>
      <c r="AO480" s="27">
        <v>2.9100000000000001E-2</v>
      </c>
      <c r="AP480" s="28" t="s">
        <v>71</v>
      </c>
      <c r="AQ480" s="27">
        <v>7.9000000000000008E-3</v>
      </c>
      <c r="AR480" s="27">
        <v>1.37E-2</v>
      </c>
      <c r="AS480" s="27">
        <v>1.54E-2</v>
      </c>
      <c r="AT480" s="27">
        <v>4.7199999999999999E-2</v>
      </c>
      <c r="AU480" s="27">
        <v>4.19E-2</v>
      </c>
      <c r="AV480" s="28">
        <v>5.5599999999999997E-2</v>
      </c>
      <c r="AW480" s="27">
        <v>0.04</v>
      </c>
      <c r="AX480" s="27">
        <v>1.7000000000000001E-2</v>
      </c>
      <c r="AY480" s="28">
        <v>2.07E-2</v>
      </c>
      <c r="AZ480" s="27">
        <v>2.9100000000000001E-2</v>
      </c>
      <c r="BA480" s="28">
        <v>2.9100000000000001E-2</v>
      </c>
      <c r="BB480" s="27">
        <v>4.4999999999999998E-2</v>
      </c>
      <c r="BC480" s="28">
        <v>1.1299999999999999E-2</v>
      </c>
      <c r="BD480" s="27">
        <v>3.1699999999999999E-2</v>
      </c>
      <c r="BE480" s="28">
        <v>2.1399999999999999E-2</v>
      </c>
    </row>
    <row r="481" spans="1:57" ht="12.75" customHeight="1" x14ac:dyDescent="0.25">
      <c r="A481" s="21" t="s">
        <v>148</v>
      </c>
      <c r="B481" s="22">
        <v>0.16789999999999999</v>
      </c>
      <c r="C481" s="23">
        <v>0.17630000000000001</v>
      </c>
      <c r="D481" s="24">
        <v>0.1542</v>
      </c>
      <c r="E481" s="23">
        <v>0.16600000000000001</v>
      </c>
      <c r="F481" s="23">
        <v>0.16819999999999999</v>
      </c>
      <c r="G481" s="23">
        <v>0.22059999999999999</v>
      </c>
      <c r="H481" s="23">
        <v>0.20730000000000001</v>
      </c>
      <c r="I481" s="24">
        <v>0.12989999999999999</v>
      </c>
      <c r="J481" s="23">
        <v>0.14219999999999999</v>
      </c>
      <c r="K481" s="23">
        <v>0.1671</v>
      </c>
      <c r="L481" s="23">
        <v>0.13089999999999999</v>
      </c>
      <c r="M481" s="23">
        <v>0.1515</v>
      </c>
      <c r="N481" s="23">
        <v>0.18970000000000001</v>
      </c>
      <c r="O481" s="23">
        <v>0.2074</v>
      </c>
      <c r="P481" s="23">
        <v>0.17630000000000001</v>
      </c>
      <c r="Q481" s="23">
        <v>0.1018</v>
      </c>
      <c r="R481" s="23">
        <v>0.2215</v>
      </c>
      <c r="S481" s="23">
        <v>0.1037</v>
      </c>
      <c r="T481" s="23">
        <v>0.2397</v>
      </c>
      <c r="U481" s="41">
        <v>0.22370000000000001</v>
      </c>
      <c r="V481" s="23">
        <v>0.1236</v>
      </c>
      <c r="W481" s="23">
        <v>0.20519999999999999</v>
      </c>
      <c r="X481" s="24">
        <v>0.1613</v>
      </c>
      <c r="Y481" s="23">
        <v>0.1726</v>
      </c>
      <c r="Z481" s="25">
        <v>0.10979999999999999</v>
      </c>
      <c r="AA481" s="25">
        <v>0.54410000000000003</v>
      </c>
      <c r="AB481" s="24" t="s">
        <v>71</v>
      </c>
      <c r="AC481" s="23">
        <v>0.13969999999999999</v>
      </c>
      <c r="AD481" s="23">
        <v>0.2094</v>
      </c>
      <c r="AE481" s="23">
        <v>0.15060000000000001</v>
      </c>
      <c r="AF481" s="23">
        <v>0.17050000000000001</v>
      </c>
      <c r="AG481" s="24">
        <v>0.15570000000000001</v>
      </c>
      <c r="AH481" s="23">
        <v>0.18640000000000001</v>
      </c>
      <c r="AI481" s="23">
        <v>0.16569999999999999</v>
      </c>
      <c r="AJ481" s="23">
        <v>0.14960000000000001</v>
      </c>
      <c r="AK481" s="25">
        <v>0.23150000000000001</v>
      </c>
      <c r="AL481" s="24">
        <v>0.15190000000000001</v>
      </c>
      <c r="AM481" s="23">
        <v>0.161</v>
      </c>
      <c r="AN481" s="24">
        <v>0.20300000000000001</v>
      </c>
      <c r="AO481" s="23">
        <v>0.17469999999999999</v>
      </c>
      <c r="AP481" s="24" t="s">
        <v>71</v>
      </c>
      <c r="AQ481" s="23">
        <v>0.13420000000000001</v>
      </c>
      <c r="AR481" s="23">
        <v>0.124</v>
      </c>
      <c r="AS481" s="23">
        <v>0.15379999999999999</v>
      </c>
      <c r="AT481" s="23">
        <v>0.17829999999999999</v>
      </c>
      <c r="AU481" s="23">
        <v>0.18970000000000001</v>
      </c>
      <c r="AV481" s="24">
        <v>0.1578</v>
      </c>
      <c r="AW481" s="23">
        <v>0.17949999999999999</v>
      </c>
      <c r="AX481" s="23">
        <v>0.19220000000000001</v>
      </c>
      <c r="AY481" s="24">
        <v>0.15029999999999999</v>
      </c>
      <c r="AZ481" s="23">
        <v>0.16600000000000001</v>
      </c>
      <c r="BA481" s="24">
        <v>0.18790000000000001</v>
      </c>
      <c r="BB481" s="23">
        <v>0.188</v>
      </c>
      <c r="BC481" s="24">
        <v>0.1444</v>
      </c>
      <c r="BD481" s="23">
        <v>0.16689999999999999</v>
      </c>
      <c r="BE481" s="24">
        <v>0.1835</v>
      </c>
    </row>
    <row r="482" spans="1:57" ht="22.5" x14ac:dyDescent="0.25">
      <c r="A482" s="16" t="s">
        <v>188</v>
      </c>
      <c r="B482" s="26">
        <v>1.77E-2</v>
      </c>
      <c r="C482" s="27">
        <v>9.4000000000000004E-3</v>
      </c>
      <c r="D482" s="28">
        <v>2.5000000000000001E-2</v>
      </c>
      <c r="E482" s="27">
        <v>3.9199999999999999E-2</v>
      </c>
      <c r="F482" s="27">
        <v>2.7900000000000001E-2</v>
      </c>
      <c r="G482" s="27">
        <v>2.1299999999999999E-2</v>
      </c>
      <c r="H482" s="27">
        <v>1.18E-2</v>
      </c>
      <c r="I482" s="28">
        <v>9.2999999999999992E-3</v>
      </c>
      <c r="J482" s="27">
        <v>4.2900000000000001E-2</v>
      </c>
      <c r="K482" s="27">
        <v>5.4999999999999997E-3</v>
      </c>
      <c r="L482" s="27" t="s">
        <v>71</v>
      </c>
      <c r="M482" s="27">
        <v>1.32E-2</v>
      </c>
      <c r="N482" s="27">
        <v>3.7900000000000003E-2</v>
      </c>
      <c r="O482" s="27">
        <v>1.34E-2</v>
      </c>
      <c r="P482" s="27">
        <v>1.66E-2</v>
      </c>
      <c r="Q482" s="27">
        <v>2.0400000000000001E-2</v>
      </c>
      <c r="R482" s="27">
        <v>2.23E-2</v>
      </c>
      <c r="S482" s="27">
        <v>2.3900000000000001E-2</v>
      </c>
      <c r="T482" s="27">
        <v>1.2999999999999999E-2</v>
      </c>
      <c r="U482" s="42">
        <v>1.9800000000000002E-2</v>
      </c>
      <c r="V482" s="27">
        <v>2.6200000000000001E-2</v>
      </c>
      <c r="W482" s="27">
        <v>2.5399999999999999E-2</v>
      </c>
      <c r="X482" s="28">
        <v>1.47E-2</v>
      </c>
      <c r="Y482" s="27">
        <v>1.6299999999999999E-2</v>
      </c>
      <c r="Z482" s="29">
        <v>5.2900000000000003E-2</v>
      </c>
      <c r="AA482" s="29">
        <v>0.1429</v>
      </c>
      <c r="AB482" s="28" t="s">
        <v>71</v>
      </c>
      <c r="AC482" s="27">
        <v>1.3599999999999999E-2</v>
      </c>
      <c r="AD482" s="27">
        <v>1.7100000000000001E-2</v>
      </c>
      <c r="AE482" s="27">
        <v>2.35E-2</v>
      </c>
      <c r="AF482" s="27">
        <v>1.8200000000000001E-2</v>
      </c>
      <c r="AG482" s="28">
        <v>1.7399999999999999E-2</v>
      </c>
      <c r="AH482" s="27">
        <v>1.6199999999999999E-2</v>
      </c>
      <c r="AI482" s="27">
        <v>1.41E-2</v>
      </c>
      <c r="AJ482" s="27">
        <v>0.1226</v>
      </c>
      <c r="AK482" s="29" t="s">
        <v>71</v>
      </c>
      <c r="AL482" s="28">
        <v>1.49E-2</v>
      </c>
      <c r="AM482" s="27">
        <v>1.46E-2</v>
      </c>
      <c r="AN482" s="28">
        <v>3.04E-2</v>
      </c>
      <c r="AO482" s="27">
        <v>1.84E-2</v>
      </c>
      <c r="AP482" s="28" t="s">
        <v>71</v>
      </c>
      <c r="AQ482" s="27">
        <v>8.6999999999999994E-3</v>
      </c>
      <c r="AR482" s="27">
        <v>5.5999999999999999E-3</v>
      </c>
      <c r="AS482" s="27">
        <v>1.4800000000000001E-2</v>
      </c>
      <c r="AT482" s="27">
        <v>3.2899999999999999E-2</v>
      </c>
      <c r="AU482" s="27">
        <v>2.5899999999999999E-2</v>
      </c>
      <c r="AV482" s="28">
        <v>2.7099999999999999E-2</v>
      </c>
      <c r="AW482" s="27">
        <v>2.2100000000000002E-2</v>
      </c>
      <c r="AX482" s="27">
        <v>1.38E-2</v>
      </c>
      <c r="AY482" s="28">
        <v>1.49E-2</v>
      </c>
      <c r="AZ482" s="27">
        <v>2.2700000000000001E-2</v>
      </c>
      <c r="BA482" s="28">
        <v>1.1900000000000001E-2</v>
      </c>
      <c r="BB482" s="27">
        <v>2.5600000000000001E-2</v>
      </c>
      <c r="BC482" s="28">
        <v>1.17E-2</v>
      </c>
      <c r="BD482" s="27">
        <v>1.7999999999999999E-2</v>
      </c>
      <c r="BE482" s="28">
        <v>2.64E-2</v>
      </c>
    </row>
    <row r="483" spans="1:57" ht="12.75" customHeight="1" x14ac:dyDescent="0.25">
      <c r="A483" s="21" t="s">
        <v>73</v>
      </c>
      <c r="B483" s="22">
        <v>7.1000000000000004E-3</v>
      </c>
      <c r="C483" s="23">
        <v>6.4000000000000003E-3</v>
      </c>
      <c r="D483" s="24">
        <v>8.0999999999999996E-3</v>
      </c>
      <c r="E483" s="23">
        <v>6.3E-3</v>
      </c>
      <c r="F483" s="23">
        <v>3.8E-3</v>
      </c>
      <c r="G483" s="23">
        <v>6.3E-3</v>
      </c>
      <c r="H483" s="23">
        <v>1.6E-2</v>
      </c>
      <c r="I483" s="24">
        <v>5.4000000000000003E-3</v>
      </c>
      <c r="J483" s="23">
        <v>1.32E-2</v>
      </c>
      <c r="K483" s="23">
        <v>5.1999999999999998E-3</v>
      </c>
      <c r="L483" s="23">
        <v>8.0000000000000002E-3</v>
      </c>
      <c r="M483" s="23">
        <v>8.5000000000000006E-3</v>
      </c>
      <c r="N483" s="23" t="s">
        <v>71</v>
      </c>
      <c r="O483" s="23">
        <v>6.4000000000000003E-3</v>
      </c>
      <c r="P483" s="23">
        <v>4.7000000000000002E-3</v>
      </c>
      <c r="Q483" s="23">
        <v>7.9000000000000008E-3</v>
      </c>
      <c r="R483" s="23">
        <v>6.1000000000000004E-3</v>
      </c>
      <c r="S483" s="23" t="s">
        <v>71</v>
      </c>
      <c r="T483" s="23">
        <v>1.44E-2</v>
      </c>
      <c r="U483" s="41">
        <v>2.0500000000000001E-2</v>
      </c>
      <c r="V483" s="23">
        <v>6.0000000000000001E-3</v>
      </c>
      <c r="W483" s="23">
        <v>6.0000000000000001E-3</v>
      </c>
      <c r="X483" s="24">
        <v>7.6E-3</v>
      </c>
      <c r="Y483" s="23">
        <v>7.6E-3</v>
      </c>
      <c r="Z483" s="25" t="s">
        <v>71</v>
      </c>
      <c r="AA483" s="25" t="s">
        <v>71</v>
      </c>
      <c r="AB483" s="24" t="s">
        <v>71</v>
      </c>
      <c r="AC483" s="23" t="s">
        <v>71</v>
      </c>
      <c r="AD483" s="23">
        <v>3.8999999999999998E-3</v>
      </c>
      <c r="AE483" s="23">
        <v>1.2800000000000001E-2</v>
      </c>
      <c r="AF483" s="23">
        <v>1.11E-2</v>
      </c>
      <c r="AG483" s="24">
        <v>8.9999999999999993E-3</v>
      </c>
      <c r="AH483" s="23">
        <v>4.1999999999999997E-3</v>
      </c>
      <c r="AI483" s="23">
        <v>7.9000000000000008E-3</v>
      </c>
      <c r="AJ483" s="23" t="s">
        <v>71</v>
      </c>
      <c r="AK483" s="25" t="s">
        <v>71</v>
      </c>
      <c r="AL483" s="24">
        <v>2.81E-2</v>
      </c>
      <c r="AM483" s="23">
        <v>6.8999999999999999E-3</v>
      </c>
      <c r="AN483" s="24">
        <v>7.7999999999999996E-3</v>
      </c>
      <c r="AO483" s="23">
        <v>7.4000000000000003E-3</v>
      </c>
      <c r="AP483" s="24" t="s">
        <v>71</v>
      </c>
      <c r="AQ483" s="23">
        <v>7.9000000000000008E-3</v>
      </c>
      <c r="AR483" s="23">
        <v>6.4000000000000003E-3</v>
      </c>
      <c r="AS483" s="23">
        <v>3.0000000000000001E-3</v>
      </c>
      <c r="AT483" s="23" t="s">
        <v>71</v>
      </c>
      <c r="AU483" s="23">
        <v>8.0000000000000002E-3</v>
      </c>
      <c r="AV483" s="24" t="s">
        <v>71</v>
      </c>
      <c r="AW483" s="23">
        <v>6.3E-3</v>
      </c>
      <c r="AX483" s="23">
        <v>8.2000000000000007E-3</v>
      </c>
      <c r="AY483" s="24">
        <v>7.4000000000000003E-3</v>
      </c>
      <c r="AZ483" s="23">
        <v>9.9000000000000008E-3</v>
      </c>
      <c r="BA483" s="24">
        <v>3.5000000000000001E-3</v>
      </c>
      <c r="BB483" s="23">
        <v>1.23E-2</v>
      </c>
      <c r="BC483" s="24">
        <v>6.1999999999999998E-3</v>
      </c>
      <c r="BD483" s="23">
        <v>1.5E-3</v>
      </c>
      <c r="BE483" s="24">
        <v>1.2800000000000001E-2</v>
      </c>
    </row>
    <row r="484" spans="1:57" ht="12.75" customHeight="1" x14ac:dyDescent="0.25">
      <c r="A484" s="16" t="s">
        <v>76</v>
      </c>
      <c r="B484" s="30">
        <v>7.4000000000000003E-3</v>
      </c>
      <c r="C484" s="31">
        <v>1.01E-2</v>
      </c>
      <c r="D484" s="32">
        <v>4.5999999999999999E-3</v>
      </c>
      <c r="E484" s="31">
        <v>3.8100000000000002E-2</v>
      </c>
      <c r="F484" s="31">
        <v>7.7000000000000002E-3</v>
      </c>
      <c r="G484" s="31">
        <v>4.0000000000000001E-3</v>
      </c>
      <c r="H484" s="31">
        <v>4.1000000000000003E-3</v>
      </c>
      <c r="I484" s="32">
        <v>2.7000000000000001E-3</v>
      </c>
      <c r="J484" s="31">
        <v>1.37E-2</v>
      </c>
      <c r="K484" s="31">
        <v>6.8999999999999999E-3</v>
      </c>
      <c r="L484" s="31" t="s">
        <v>71</v>
      </c>
      <c r="M484" s="31">
        <v>6.7000000000000002E-3</v>
      </c>
      <c r="N484" s="31">
        <v>2.3800000000000002E-2</v>
      </c>
      <c r="O484" s="31">
        <v>6.4999999999999997E-3</v>
      </c>
      <c r="P484" s="31">
        <v>4.7000000000000002E-3</v>
      </c>
      <c r="Q484" s="31">
        <v>8.3000000000000001E-3</v>
      </c>
      <c r="R484" s="31">
        <v>6.7000000000000002E-3</v>
      </c>
      <c r="S484" s="31">
        <v>1.23E-2</v>
      </c>
      <c r="T484" s="31" t="s">
        <v>71</v>
      </c>
      <c r="U484" s="55" t="s">
        <v>71</v>
      </c>
      <c r="V484" s="31">
        <v>2.4799999999999999E-2</v>
      </c>
      <c r="W484" s="31">
        <v>2.8E-3</v>
      </c>
      <c r="X484" s="32">
        <v>6.4999999999999997E-3</v>
      </c>
      <c r="Y484" s="31">
        <v>7.3000000000000001E-3</v>
      </c>
      <c r="Z484" s="33">
        <v>2.6599999999999999E-2</v>
      </c>
      <c r="AA484" s="33" t="s">
        <v>71</v>
      </c>
      <c r="AB484" s="32" t="s">
        <v>71</v>
      </c>
      <c r="AC484" s="31">
        <v>8.5000000000000006E-3</v>
      </c>
      <c r="AD484" s="31">
        <v>1.0200000000000001E-2</v>
      </c>
      <c r="AE484" s="31">
        <v>8.2000000000000007E-3</v>
      </c>
      <c r="AF484" s="31" t="s">
        <v>71</v>
      </c>
      <c r="AG484" s="32" t="s">
        <v>71</v>
      </c>
      <c r="AH484" s="31">
        <v>7.4999999999999997E-3</v>
      </c>
      <c r="AI484" s="31">
        <v>5.3E-3</v>
      </c>
      <c r="AJ484" s="31" t="s">
        <v>71</v>
      </c>
      <c r="AK484" s="33">
        <v>3.3599999999999998E-2</v>
      </c>
      <c r="AL484" s="32" t="s">
        <v>71</v>
      </c>
      <c r="AM484" s="31">
        <v>2E-3</v>
      </c>
      <c r="AN484" s="32">
        <v>1.66E-2</v>
      </c>
      <c r="AO484" s="31">
        <v>7.7000000000000002E-3</v>
      </c>
      <c r="AP484" s="32" t="s">
        <v>71</v>
      </c>
      <c r="AQ484" s="31">
        <v>8.0999999999999996E-3</v>
      </c>
      <c r="AR484" s="31">
        <v>5.7000000000000002E-3</v>
      </c>
      <c r="AS484" s="31">
        <v>5.7000000000000002E-3</v>
      </c>
      <c r="AT484" s="31" t="s">
        <v>71</v>
      </c>
      <c r="AU484" s="31">
        <v>9.1000000000000004E-3</v>
      </c>
      <c r="AV484" s="32">
        <v>2.69E-2</v>
      </c>
      <c r="AW484" s="31">
        <v>9.4999999999999998E-3</v>
      </c>
      <c r="AX484" s="31" t="s">
        <v>71</v>
      </c>
      <c r="AY484" s="32">
        <v>7.7999999999999996E-3</v>
      </c>
      <c r="AZ484" s="31">
        <v>5.1999999999999998E-3</v>
      </c>
      <c r="BA484" s="32">
        <v>1.15E-2</v>
      </c>
      <c r="BB484" s="31">
        <v>8.0000000000000002E-3</v>
      </c>
      <c r="BC484" s="32">
        <v>5.7000000000000002E-3</v>
      </c>
      <c r="BD484" s="31">
        <v>8.8000000000000005E-3</v>
      </c>
      <c r="BE484" s="32">
        <v>5.1000000000000004E-3</v>
      </c>
    </row>
    <row r="485" spans="1:57" ht="45" x14ac:dyDescent="0.25">
      <c r="A485" s="5" t="s">
        <v>189</v>
      </c>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c r="AN485" s="5"/>
      <c r="AO485" s="5"/>
      <c r="AP485" s="5"/>
      <c r="AQ485" s="5"/>
      <c r="AR485" s="5"/>
      <c r="AS485" s="5"/>
      <c r="AT485" s="5"/>
      <c r="AU485" s="5"/>
      <c r="AV485" s="5"/>
      <c r="AW485" s="5"/>
      <c r="AX485" s="5"/>
      <c r="AY485" s="5"/>
      <c r="AZ485" s="5"/>
      <c r="BA485" s="5"/>
      <c r="BB485" s="5"/>
      <c r="BC485" s="5"/>
      <c r="BD485" s="5"/>
      <c r="BE485" s="5"/>
    </row>
    <row r="486" spans="1:57" x14ac:dyDescent="0.25">
      <c r="A486" s="5" t="s">
        <v>286</v>
      </c>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c r="AN486" s="5"/>
      <c r="AO486" s="5"/>
      <c r="AP486" s="5"/>
      <c r="AQ486" s="5"/>
      <c r="AR486" s="5"/>
      <c r="AS486" s="5"/>
      <c r="AT486" s="5"/>
      <c r="AU486" s="5"/>
      <c r="AV486" s="5"/>
      <c r="AW486" s="5"/>
      <c r="AX486" s="5"/>
      <c r="AY486" s="5"/>
      <c r="AZ486" s="5"/>
      <c r="BA486" s="5"/>
      <c r="BB486" s="5"/>
      <c r="BC486" s="5"/>
      <c r="BD486" s="5"/>
      <c r="BE486" s="5"/>
    </row>
    <row r="487" spans="1:57" ht="12.75" customHeight="1" x14ac:dyDescent="0.25">
      <c r="A487" s="6" t="s">
        <v>69</v>
      </c>
      <c r="B487" s="7">
        <v>1084</v>
      </c>
      <c r="C487" s="8">
        <v>612</v>
      </c>
      <c r="D487" s="9">
        <v>462</v>
      </c>
      <c r="E487" s="8">
        <v>88</v>
      </c>
      <c r="F487" s="8">
        <v>156</v>
      </c>
      <c r="G487" s="8">
        <v>183</v>
      </c>
      <c r="H487" s="8">
        <v>165</v>
      </c>
      <c r="I487" s="9">
        <v>492</v>
      </c>
      <c r="J487" s="10">
        <v>48</v>
      </c>
      <c r="K487" s="8">
        <v>112</v>
      </c>
      <c r="L487" s="8">
        <v>82</v>
      </c>
      <c r="M487" s="8">
        <v>84</v>
      </c>
      <c r="N487" s="8">
        <v>88</v>
      </c>
      <c r="O487" s="8">
        <v>110</v>
      </c>
      <c r="P487" s="8">
        <v>119</v>
      </c>
      <c r="Q487" s="8">
        <v>164</v>
      </c>
      <c r="R487" s="8">
        <v>97</v>
      </c>
      <c r="S487" s="8">
        <v>56</v>
      </c>
      <c r="T487" s="8">
        <v>97</v>
      </c>
      <c r="U487" s="38">
        <v>27</v>
      </c>
      <c r="V487" s="8">
        <v>97</v>
      </c>
      <c r="W487" s="8">
        <v>202</v>
      </c>
      <c r="X487" s="9">
        <v>772</v>
      </c>
      <c r="Y487" s="8">
        <v>1060</v>
      </c>
      <c r="Z487" s="10">
        <v>15</v>
      </c>
      <c r="AA487" s="10">
        <v>3</v>
      </c>
      <c r="AB487" s="38">
        <v>6</v>
      </c>
      <c r="AC487" s="8">
        <v>205</v>
      </c>
      <c r="AD487" s="8">
        <v>306</v>
      </c>
      <c r="AE487" s="8">
        <v>255</v>
      </c>
      <c r="AF487" s="8">
        <v>132</v>
      </c>
      <c r="AG487" s="9">
        <v>177</v>
      </c>
      <c r="AH487" s="8">
        <v>475</v>
      </c>
      <c r="AI487" s="8">
        <v>536</v>
      </c>
      <c r="AJ487" s="10">
        <v>26</v>
      </c>
      <c r="AK487" s="10">
        <v>14</v>
      </c>
      <c r="AL487" s="38">
        <v>25</v>
      </c>
      <c r="AM487" s="8">
        <v>796</v>
      </c>
      <c r="AN487" s="9">
        <v>124</v>
      </c>
      <c r="AO487" s="8">
        <v>1078</v>
      </c>
      <c r="AP487" s="38">
        <v>6</v>
      </c>
      <c r="AQ487" s="8">
        <v>68</v>
      </c>
      <c r="AR487" s="8">
        <v>224</v>
      </c>
      <c r="AS487" s="8">
        <v>241</v>
      </c>
      <c r="AT487" s="10">
        <v>48</v>
      </c>
      <c r="AU487" s="8">
        <v>398</v>
      </c>
      <c r="AV487" s="38">
        <v>47</v>
      </c>
      <c r="AW487" s="8">
        <v>421</v>
      </c>
      <c r="AX487" s="8">
        <v>143</v>
      </c>
      <c r="AY487" s="9">
        <v>520</v>
      </c>
      <c r="AZ487" s="8">
        <v>689</v>
      </c>
      <c r="BA487" s="9">
        <v>389</v>
      </c>
      <c r="BB487" s="8">
        <v>407</v>
      </c>
      <c r="BC487" s="9">
        <v>305</v>
      </c>
      <c r="BD487" s="8">
        <v>427</v>
      </c>
      <c r="BE487" s="9">
        <v>255</v>
      </c>
    </row>
    <row r="488" spans="1:57" ht="12.75" customHeight="1" x14ac:dyDescent="0.25">
      <c r="A488" s="11" t="s">
        <v>70</v>
      </c>
      <c r="B488" s="12">
        <v>1070.07</v>
      </c>
      <c r="C488" s="13">
        <v>583.17999999999995</v>
      </c>
      <c r="D488" s="14">
        <v>477.03</v>
      </c>
      <c r="E488" s="13">
        <v>88.96</v>
      </c>
      <c r="F488" s="13">
        <v>162.38</v>
      </c>
      <c r="G488" s="13">
        <v>190.81</v>
      </c>
      <c r="H488" s="13">
        <v>166.37</v>
      </c>
      <c r="I488" s="14">
        <v>461.55</v>
      </c>
      <c r="J488" s="15">
        <v>48.55</v>
      </c>
      <c r="K488" s="13">
        <v>108.93</v>
      </c>
      <c r="L488" s="13">
        <v>80.39</v>
      </c>
      <c r="M488" s="13">
        <v>82.71</v>
      </c>
      <c r="N488" s="13">
        <v>87.97</v>
      </c>
      <c r="O488" s="13">
        <v>105.37</v>
      </c>
      <c r="P488" s="13">
        <v>119.45</v>
      </c>
      <c r="Q488" s="13">
        <v>162.19999999999999</v>
      </c>
      <c r="R488" s="13">
        <v>94.8</v>
      </c>
      <c r="S488" s="13">
        <v>56.88</v>
      </c>
      <c r="T488" s="13">
        <v>95.11</v>
      </c>
      <c r="U488" s="39">
        <v>27.71</v>
      </c>
      <c r="V488" s="13">
        <v>94.79</v>
      </c>
      <c r="W488" s="13">
        <v>193.37</v>
      </c>
      <c r="X488" s="14">
        <v>769.35</v>
      </c>
      <c r="Y488" s="13">
        <v>1046.56</v>
      </c>
      <c r="Z488" s="15">
        <v>14.67</v>
      </c>
      <c r="AA488" s="15">
        <v>2.84</v>
      </c>
      <c r="AB488" s="39">
        <v>6</v>
      </c>
      <c r="AC488" s="13">
        <v>210.17</v>
      </c>
      <c r="AD488" s="13">
        <v>300.7</v>
      </c>
      <c r="AE488" s="13">
        <v>249.77</v>
      </c>
      <c r="AF488" s="13">
        <v>126.4</v>
      </c>
      <c r="AG488" s="14">
        <v>173.72</v>
      </c>
      <c r="AH488" s="13">
        <v>472.37</v>
      </c>
      <c r="AI488" s="13">
        <v>526.73</v>
      </c>
      <c r="AJ488" s="15">
        <v>24.56</v>
      </c>
      <c r="AK488" s="15">
        <v>13.5</v>
      </c>
      <c r="AL488" s="39">
        <v>25.02</v>
      </c>
      <c r="AM488" s="13">
        <v>785.14</v>
      </c>
      <c r="AN488" s="14">
        <v>125.16</v>
      </c>
      <c r="AO488" s="13">
        <v>1064.07</v>
      </c>
      <c r="AP488" s="39">
        <v>6</v>
      </c>
      <c r="AQ488" s="13">
        <v>66.599999999999994</v>
      </c>
      <c r="AR488" s="13">
        <v>223.94</v>
      </c>
      <c r="AS488" s="13">
        <v>239.93</v>
      </c>
      <c r="AT488" s="15">
        <v>46.9</v>
      </c>
      <c r="AU488" s="13">
        <v>385.3</v>
      </c>
      <c r="AV488" s="39">
        <v>48.49</v>
      </c>
      <c r="AW488" s="13">
        <v>433.44</v>
      </c>
      <c r="AX488" s="13">
        <v>142.71</v>
      </c>
      <c r="AY488" s="14">
        <v>493.92</v>
      </c>
      <c r="AZ488" s="13">
        <v>651.07000000000005</v>
      </c>
      <c r="BA488" s="14">
        <v>412.99</v>
      </c>
      <c r="BB488" s="13">
        <v>412.77</v>
      </c>
      <c r="BC488" s="14">
        <v>296.22000000000003</v>
      </c>
      <c r="BD488" s="13">
        <v>421.34</v>
      </c>
      <c r="BE488" s="14">
        <v>255.33</v>
      </c>
    </row>
    <row r="489" spans="1:57" ht="12.75" customHeight="1" x14ac:dyDescent="0.25">
      <c r="A489" s="16" t="s">
        <v>190</v>
      </c>
      <c r="B489" s="17">
        <v>0.55049999999999999</v>
      </c>
      <c r="C489" s="18">
        <v>0.54169999999999996</v>
      </c>
      <c r="D489" s="19">
        <v>0.56220000000000003</v>
      </c>
      <c r="E489" s="18">
        <v>0.49170000000000003</v>
      </c>
      <c r="F489" s="18">
        <v>0.58069999999999999</v>
      </c>
      <c r="G489" s="18">
        <v>0.5363</v>
      </c>
      <c r="H489" s="18">
        <v>0.54500000000000004</v>
      </c>
      <c r="I489" s="19">
        <v>0.55900000000000005</v>
      </c>
      <c r="J489" s="20">
        <v>0.57120000000000004</v>
      </c>
      <c r="K489" s="18">
        <v>0.67</v>
      </c>
      <c r="L489" s="18">
        <v>0.51170000000000004</v>
      </c>
      <c r="M489" s="18">
        <v>0.5786</v>
      </c>
      <c r="N489" s="18">
        <v>0.49469999999999997</v>
      </c>
      <c r="O489" s="18">
        <v>0.52690000000000003</v>
      </c>
      <c r="P489" s="18">
        <v>0.4824</v>
      </c>
      <c r="Q489" s="18">
        <v>0.53700000000000003</v>
      </c>
      <c r="R489" s="18">
        <v>0.57420000000000004</v>
      </c>
      <c r="S489" s="18">
        <v>0.50790000000000002</v>
      </c>
      <c r="T489" s="18">
        <v>0.59009999999999996</v>
      </c>
      <c r="U489" s="40">
        <v>0.58130000000000004</v>
      </c>
      <c r="V489" s="18">
        <v>0.53280000000000005</v>
      </c>
      <c r="W489" s="18">
        <v>0.64680000000000004</v>
      </c>
      <c r="X489" s="19">
        <v>0.52880000000000005</v>
      </c>
      <c r="Y489" s="18">
        <v>0.55349999999999999</v>
      </c>
      <c r="Z489" s="20">
        <v>0.46939999999999998</v>
      </c>
      <c r="AA489" s="20">
        <v>0.30370000000000003</v>
      </c>
      <c r="AB489" s="40">
        <v>0.33329999999999999</v>
      </c>
      <c r="AC489" s="18">
        <v>0.56499999999999995</v>
      </c>
      <c r="AD489" s="18">
        <v>0.53590000000000004</v>
      </c>
      <c r="AE489" s="18">
        <v>0.5292</v>
      </c>
      <c r="AF489" s="18">
        <v>0.56210000000000004</v>
      </c>
      <c r="AG489" s="19">
        <v>0.57620000000000005</v>
      </c>
      <c r="AH489" s="18">
        <v>0.58150000000000002</v>
      </c>
      <c r="AI489" s="18">
        <v>0.54490000000000005</v>
      </c>
      <c r="AJ489" s="20">
        <v>0.50109999999999999</v>
      </c>
      <c r="AK489" s="20">
        <v>0.20480000000000001</v>
      </c>
      <c r="AL489" s="40">
        <v>0.41020000000000001</v>
      </c>
      <c r="AM489" s="18">
        <v>0.56940000000000002</v>
      </c>
      <c r="AN489" s="19">
        <v>0.51370000000000005</v>
      </c>
      <c r="AO489" s="18">
        <v>0.55169999999999997</v>
      </c>
      <c r="AP489" s="40">
        <v>0.33329999999999999</v>
      </c>
      <c r="AQ489" s="18">
        <v>0.56789999999999996</v>
      </c>
      <c r="AR489" s="18">
        <v>0.48070000000000002</v>
      </c>
      <c r="AS489" s="18">
        <v>0.59609999999999996</v>
      </c>
      <c r="AT489" s="20">
        <v>0.57020000000000004</v>
      </c>
      <c r="AU489" s="18">
        <v>0.57379999999999998</v>
      </c>
      <c r="AV489" s="40">
        <v>0.42480000000000001</v>
      </c>
      <c r="AW489" s="18">
        <v>0.56069999999999998</v>
      </c>
      <c r="AX489" s="18">
        <v>0.53739999999999999</v>
      </c>
      <c r="AY489" s="19">
        <v>0.54520000000000002</v>
      </c>
      <c r="AZ489" s="18">
        <v>0.5544</v>
      </c>
      <c r="BA489" s="19">
        <v>0.54730000000000001</v>
      </c>
      <c r="BB489" s="18">
        <v>0.53359999999999996</v>
      </c>
      <c r="BC489" s="19">
        <v>0.56210000000000004</v>
      </c>
      <c r="BD489" s="18">
        <v>0.54449999999999998</v>
      </c>
      <c r="BE489" s="19">
        <v>0.55579999999999996</v>
      </c>
    </row>
    <row r="490" spans="1:57" ht="12.75" customHeight="1" x14ac:dyDescent="0.25">
      <c r="A490" s="21" t="s">
        <v>191</v>
      </c>
      <c r="B490" s="22">
        <v>0.52310000000000001</v>
      </c>
      <c r="C490" s="23">
        <v>0.52170000000000005</v>
      </c>
      <c r="D490" s="24">
        <v>0.5212</v>
      </c>
      <c r="E490" s="23">
        <v>0.3745</v>
      </c>
      <c r="F490" s="23">
        <v>0.50539999999999996</v>
      </c>
      <c r="G490" s="23">
        <v>0.44769999999999999</v>
      </c>
      <c r="H490" s="23">
        <v>0.54400000000000004</v>
      </c>
      <c r="I490" s="24">
        <v>0.58160000000000001</v>
      </c>
      <c r="J490" s="25">
        <v>0.47510000000000002</v>
      </c>
      <c r="K490" s="23">
        <v>0.58160000000000001</v>
      </c>
      <c r="L490" s="23">
        <v>0.51259999999999994</v>
      </c>
      <c r="M490" s="23">
        <v>0.52700000000000002</v>
      </c>
      <c r="N490" s="23">
        <v>0.57250000000000001</v>
      </c>
      <c r="O490" s="23">
        <v>0.56679999999999997</v>
      </c>
      <c r="P490" s="23">
        <v>0.41460000000000002</v>
      </c>
      <c r="Q490" s="23">
        <v>0.50970000000000004</v>
      </c>
      <c r="R490" s="23">
        <v>0.53349999999999997</v>
      </c>
      <c r="S490" s="23">
        <v>0.58189999999999997</v>
      </c>
      <c r="T490" s="23">
        <v>0.51490000000000002</v>
      </c>
      <c r="U490" s="41">
        <v>0.49149999999999999</v>
      </c>
      <c r="V490" s="23">
        <v>0.58499999999999996</v>
      </c>
      <c r="W490" s="23">
        <v>0.5837</v>
      </c>
      <c r="X490" s="24">
        <v>0.50019999999999998</v>
      </c>
      <c r="Y490" s="23">
        <v>0.52429999999999999</v>
      </c>
      <c r="Z490" s="25">
        <v>0.41260000000000002</v>
      </c>
      <c r="AA490" s="25">
        <v>0.34329999999999999</v>
      </c>
      <c r="AB490" s="41">
        <v>0.66669999999999996</v>
      </c>
      <c r="AC490" s="23">
        <v>0.52359999999999995</v>
      </c>
      <c r="AD490" s="23">
        <v>0.51600000000000001</v>
      </c>
      <c r="AE490" s="23">
        <v>0.49919999999999998</v>
      </c>
      <c r="AF490" s="23">
        <v>0.51680000000000004</v>
      </c>
      <c r="AG490" s="24">
        <v>0.57740000000000002</v>
      </c>
      <c r="AH490" s="23">
        <v>0.51919999999999999</v>
      </c>
      <c r="AI490" s="23">
        <v>0.53890000000000005</v>
      </c>
      <c r="AJ490" s="25">
        <v>0.49490000000000001</v>
      </c>
      <c r="AK490" s="25">
        <v>0.29430000000000001</v>
      </c>
      <c r="AL490" s="41">
        <v>0.4209</v>
      </c>
      <c r="AM490" s="23">
        <v>0.53869999999999996</v>
      </c>
      <c r="AN490" s="24">
        <v>0.51680000000000004</v>
      </c>
      <c r="AO490" s="23">
        <v>0.52229999999999999</v>
      </c>
      <c r="AP490" s="41">
        <v>0.66669999999999996</v>
      </c>
      <c r="AQ490" s="23">
        <v>0.53959999999999997</v>
      </c>
      <c r="AR490" s="23">
        <v>0.50839999999999996</v>
      </c>
      <c r="AS490" s="23">
        <v>0.55330000000000001</v>
      </c>
      <c r="AT490" s="25">
        <v>0.59199999999999997</v>
      </c>
      <c r="AU490" s="23">
        <v>0.53469999999999995</v>
      </c>
      <c r="AV490" s="41">
        <v>0.31080000000000002</v>
      </c>
      <c r="AW490" s="23">
        <v>0.47749999999999998</v>
      </c>
      <c r="AX490" s="23">
        <v>0.59119999999999995</v>
      </c>
      <c r="AY490" s="24">
        <v>0.54339999999999999</v>
      </c>
      <c r="AZ490" s="23">
        <v>0.53169999999999995</v>
      </c>
      <c r="BA490" s="24">
        <v>0.50739999999999996</v>
      </c>
      <c r="BB490" s="23">
        <v>0.51700000000000002</v>
      </c>
      <c r="BC490" s="24">
        <v>0.51339999999999997</v>
      </c>
      <c r="BD490" s="23">
        <v>0.51600000000000001</v>
      </c>
      <c r="BE490" s="24">
        <v>0.49769999999999998</v>
      </c>
    </row>
    <row r="491" spans="1:57" ht="12.75" customHeight="1" x14ac:dyDescent="0.25">
      <c r="A491" s="16" t="s">
        <v>192</v>
      </c>
      <c r="B491" s="26">
        <v>0.71440000000000003</v>
      </c>
      <c r="C491" s="27">
        <v>0.72499999999999998</v>
      </c>
      <c r="D491" s="28">
        <v>0.7</v>
      </c>
      <c r="E491" s="27">
        <v>0.59830000000000005</v>
      </c>
      <c r="F491" s="27">
        <v>0.72370000000000001</v>
      </c>
      <c r="G491" s="27">
        <v>0.72550000000000003</v>
      </c>
      <c r="H491" s="27">
        <v>0.72040000000000004</v>
      </c>
      <c r="I491" s="28">
        <v>0.72689999999999999</v>
      </c>
      <c r="J491" s="29">
        <v>0.78180000000000005</v>
      </c>
      <c r="K491" s="27">
        <v>0.78090000000000004</v>
      </c>
      <c r="L491" s="27">
        <v>0.66830000000000001</v>
      </c>
      <c r="M491" s="27">
        <v>0.73429999999999995</v>
      </c>
      <c r="N491" s="27">
        <v>0.6341</v>
      </c>
      <c r="O491" s="27">
        <v>0.7349</v>
      </c>
      <c r="P491" s="27">
        <v>0.69599999999999995</v>
      </c>
      <c r="Q491" s="27">
        <v>0.7208</v>
      </c>
      <c r="R491" s="27">
        <v>0.78049999999999997</v>
      </c>
      <c r="S491" s="27">
        <v>0.68910000000000005</v>
      </c>
      <c r="T491" s="27">
        <v>0.70140000000000002</v>
      </c>
      <c r="U491" s="42">
        <v>0.5</v>
      </c>
      <c r="V491" s="27">
        <v>0.73629999999999995</v>
      </c>
      <c r="W491" s="27">
        <v>0.76439999999999997</v>
      </c>
      <c r="X491" s="28">
        <v>0.69599999999999995</v>
      </c>
      <c r="Y491" s="27">
        <v>0.71640000000000004</v>
      </c>
      <c r="Z491" s="29">
        <v>0.67169999999999996</v>
      </c>
      <c r="AA491" s="29">
        <v>0.65669999999999995</v>
      </c>
      <c r="AB491" s="42">
        <v>0.5</v>
      </c>
      <c r="AC491" s="27">
        <v>0.69379999999999997</v>
      </c>
      <c r="AD491" s="27">
        <v>0.69210000000000005</v>
      </c>
      <c r="AE491" s="27">
        <v>0.73440000000000005</v>
      </c>
      <c r="AF491" s="27">
        <v>0.71519999999999995</v>
      </c>
      <c r="AG491" s="28">
        <v>0.75160000000000005</v>
      </c>
      <c r="AH491" s="27">
        <v>0.71940000000000004</v>
      </c>
      <c r="AI491" s="27">
        <v>0.7218</v>
      </c>
      <c r="AJ491" s="29">
        <v>0.68020000000000003</v>
      </c>
      <c r="AK491" s="29">
        <v>0.71960000000000002</v>
      </c>
      <c r="AL491" s="42">
        <v>0.60350000000000004</v>
      </c>
      <c r="AM491" s="27">
        <v>0.71840000000000004</v>
      </c>
      <c r="AN491" s="28">
        <v>0.70499999999999996</v>
      </c>
      <c r="AO491" s="27">
        <v>0.7157</v>
      </c>
      <c r="AP491" s="42">
        <v>0.5</v>
      </c>
      <c r="AQ491" s="27">
        <v>0.65720000000000001</v>
      </c>
      <c r="AR491" s="27">
        <v>0.66549999999999998</v>
      </c>
      <c r="AS491" s="27">
        <v>0.72829999999999995</v>
      </c>
      <c r="AT491" s="29">
        <v>0.79549999999999998</v>
      </c>
      <c r="AU491" s="27">
        <v>0.75129999999999997</v>
      </c>
      <c r="AV491" s="42">
        <v>0.56610000000000005</v>
      </c>
      <c r="AW491" s="27">
        <v>0.70509999999999995</v>
      </c>
      <c r="AX491" s="27">
        <v>0.75860000000000005</v>
      </c>
      <c r="AY491" s="28">
        <v>0.70989999999999998</v>
      </c>
      <c r="AZ491" s="27">
        <v>0.72199999999999998</v>
      </c>
      <c r="BA491" s="28">
        <v>0.7056</v>
      </c>
      <c r="BB491" s="27">
        <v>0.6966</v>
      </c>
      <c r="BC491" s="28">
        <v>0.7722</v>
      </c>
      <c r="BD491" s="27">
        <v>0.72699999999999998</v>
      </c>
      <c r="BE491" s="28">
        <v>0.72650000000000003</v>
      </c>
    </row>
    <row r="492" spans="1:57" ht="12.75" customHeight="1" x14ac:dyDescent="0.25">
      <c r="A492" s="21" t="s">
        <v>193</v>
      </c>
      <c r="B492" s="22">
        <v>6.4999999999999997E-3</v>
      </c>
      <c r="C492" s="23">
        <v>3.3999999999999998E-3</v>
      </c>
      <c r="D492" s="24">
        <v>1.04E-2</v>
      </c>
      <c r="E492" s="23" t="s">
        <v>71</v>
      </c>
      <c r="F492" s="23">
        <v>6.4999999999999997E-3</v>
      </c>
      <c r="G492" s="23">
        <v>1.0500000000000001E-2</v>
      </c>
      <c r="H492" s="23">
        <v>5.5999999999999999E-3</v>
      </c>
      <c r="I492" s="24">
        <v>6.4999999999999997E-3</v>
      </c>
      <c r="J492" s="25" t="s">
        <v>71</v>
      </c>
      <c r="K492" s="23" t="s">
        <v>71</v>
      </c>
      <c r="L492" s="23" t="s">
        <v>71</v>
      </c>
      <c r="M492" s="23">
        <v>2.5700000000000001E-2</v>
      </c>
      <c r="N492" s="23">
        <v>2.2800000000000001E-2</v>
      </c>
      <c r="O492" s="23">
        <v>8.6999999999999994E-3</v>
      </c>
      <c r="P492" s="23" t="s">
        <v>71</v>
      </c>
      <c r="Q492" s="23" t="s">
        <v>71</v>
      </c>
      <c r="R492" s="23" t="s">
        <v>71</v>
      </c>
      <c r="S492" s="23">
        <v>1.8800000000000001E-2</v>
      </c>
      <c r="T492" s="23">
        <v>9.1000000000000004E-3</v>
      </c>
      <c r="U492" s="41" t="s">
        <v>71</v>
      </c>
      <c r="V492" s="23">
        <v>1.1299999999999999E-2</v>
      </c>
      <c r="W492" s="23">
        <v>1.0999999999999999E-2</v>
      </c>
      <c r="X492" s="24">
        <v>3.5000000000000001E-3</v>
      </c>
      <c r="Y492" s="23">
        <v>6.7000000000000002E-3</v>
      </c>
      <c r="Z492" s="25" t="s">
        <v>71</v>
      </c>
      <c r="AA492" s="25" t="s">
        <v>71</v>
      </c>
      <c r="AB492" s="41" t="s">
        <v>71</v>
      </c>
      <c r="AC492" s="23">
        <v>9.4000000000000004E-3</v>
      </c>
      <c r="AD492" s="23">
        <v>1.0200000000000001E-2</v>
      </c>
      <c r="AE492" s="23">
        <v>3.5000000000000001E-3</v>
      </c>
      <c r="AF492" s="23" t="s">
        <v>71</v>
      </c>
      <c r="AG492" s="24">
        <v>6.1999999999999998E-3</v>
      </c>
      <c r="AH492" s="23">
        <v>6.0000000000000001E-3</v>
      </c>
      <c r="AI492" s="23">
        <v>7.9000000000000008E-3</v>
      </c>
      <c r="AJ492" s="25" t="s">
        <v>71</v>
      </c>
      <c r="AK492" s="25" t="s">
        <v>71</v>
      </c>
      <c r="AL492" s="41" t="s">
        <v>71</v>
      </c>
      <c r="AM492" s="23">
        <v>4.7999999999999996E-3</v>
      </c>
      <c r="AN492" s="24">
        <v>1.7000000000000001E-2</v>
      </c>
      <c r="AO492" s="23">
        <v>6.6E-3</v>
      </c>
      <c r="AP492" s="41" t="s">
        <v>71</v>
      </c>
      <c r="AQ492" s="23">
        <v>1.6199999999999999E-2</v>
      </c>
      <c r="AR492" s="23">
        <v>4.7999999999999996E-3</v>
      </c>
      <c r="AS492" s="23">
        <v>4.4000000000000003E-3</v>
      </c>
      <c r="AT492" s="25">
        <v>2.24E-2</v>
      </c>
      <c r="AU492" s="23">
        <v>4.7999999999999996E-3</v>
      </c>
      <c r="AV492" s="41" t="s">
        <v>71</v>
      </c>
      <c r="AW492" s="23">
        <v>4.8999999999999998E-3</v>
      </c>
      <c r="AX492" s="23">
        <v>6.4000000000000003E-3</v>
      </c>
      <c r="AY492" s="24">
        <v>8.0000000000000002E-3</v>
      </c>
      <c r="AZ492" s="23">
        <v>5.7999999999999996E-3</v>
      </c>
      <c r="BA492" s="24">
        <v>7.7000000000000002E-3</v>
      </c>
      <c r="BB492" s="23">
        <v>1.23E-2</v>
      </c>
      <c r="BC492" s="24">
        <v>3.5000000000000001E-3</v>
      </c>
      <c r="BD492" s="23">
        <v>1.4E-2</v>
      </c>
      <c r="BE492" s="24">
        <v>4.1999999999999997E-3</v>
      </c>
    </row>
    <row r="493" spans="1:57" ht="12.75" customHeight="1" x14ac:dyDescent="0.25">
      <c r="A493" s="16" t="s">
        <v>194</v>
      </c>
      <c r="B493" s="26">
        <v>0.40400000000000003</v>
      </c>
      <c r="C493" s="27">
        <v>0.3755</v>
      </c>
      <c r="D493" s="28">
        <v>0.44500000000000001</v>
      </c>
      <c r="E493" s="27">
        <v>0.55800000000000005</v>
      </c>
      <c r="F493" s="27">
        <v>0.50980000000000003</v>
      </c>
      <c r="G493" s="27">
        <v>0.45910000000000001</v>
      </c>
      <c r="H493" s="27">
        <v>0.34770000000000001</v>
      </c>
      <c r="I493" s="28">
        <v>0.33450000000000002</v>
      </c>
      <c r="J493" s="29">
        <v>0.34050000000000002</v>
      </c>
      <c r="K493" s="27">
        <v>0.48449999999999999</v>
      </c>
      <c r="L493" s="27">
        <v>0.40939999999999999</v>
      </c>
      <c r="M493" s="27">
        <v>0.31809999999999999</v>
      </c>
      <c r="N493" s="27">
        <v>0.41539999999999999</v>
      </c>
      <c r="O493" s="27">
        <v>0.40670000000000001</v>
      </c>
      <c r="P493" s="27">
        <v>0.371</v>
      </c>
      <c r="Q493" s="27">
        <v>0.40489999999999998</v>
      </c>
      <c r="R493" s="27">
        <v>0.43140000000000001</v>
      </c>
      <c r="S493" s="27">
        <v>0.37330000000000002</v>
      </c>
      <c r="T493" s="27">
        <v>0.45529999999999998</v>
      </c>
      <c r="U493" s="42">
        <v>0.3216</v>
      </c>
      <c r="V493" s="27">
        <v>0.49180000000000001</v>
      </c>
      <c r="W493" s="27">
        <v>0.33550000000000002</v>
      </c>
      <c r="X493" s="28">
        <v>0.41199999999999998</v>
      </c>
      <c r="Y493" s="27">
        <v>0.4093</v>
      </c>
      <c r="Z493" s="29">
        <v>0.20300000000000001</v>
      </c>
      <c r="AA493" s="29">
        <v>0.34329999999999999</v>
      </c>
      <c r="AB493" s="42" t="s">
        <v>71</v>
      </c>
      <c r="AC493" s="27">
        <v>0.43690000000000001</v>
      </c>
      <c r="AD493" s="27">
        <v>0.36959999999999998</v>
      </c>
      <c r="AE493" s="27">
        <v>0.39079999999999998</v>
      </c>
      <c r="AF493" s="27">
        <v>0.39379999999999998</v>
      </c>
      <c r="AG493" s="28">
        <v>0.45860000000000001</v>
      </c>
      <c r="AH493" s="27">
        <v>0.44700000000000001</v>
      </c>
      <c r="AI493" s="27">
        <v>0.38600000000000001</v>
      </c>
      <c r="AJ493" s="29">
        <v>0.31319999999999998</v>
      </c>
      <c r="AK493" s="29">
        <v>0.14000000000000001</v>
      </c>
      <c r="AL493" s="42">
        <v>0.28699999999999998</v>
      </c>
      <c r="AM493" s="27">
        <v>0.41049999999999998</v>
      </c>
      <c r="AN493" s="28">
        <v>0.38929999999999998</v>
      </c>
      <c r="AO493" s="27">
        <v>0.40620000000000001</v>
      </c>
      <c r="AP493" s="42" t="s">
        <v>71</v>
      </c>
      <c r="AQ493" s="27">
        <v>0.35570000000000002</v>
      </c>
      <c r="AR493" s="27">
        <v>0.25950000000000001</v>
      </c>
      <c r="AS493" s="27">
        <v>0.43409999999999999</v>
      </c>
      <c r="AT493" s="29">
        <v>0.33589999999999998</v>
      </c>
      <c r="AU493" s="27">
        <v>0.45590000000000003</v>
      </c>
      <c r="AV493" s="42">
        <v>0.60699999999999998</v>
      </c>
      <c r="AW493" s="27">
        <v>0.44779999999999998</v>
      </c>
      <c r="AX493" s="27">
        <v>0.32829999999999998</v>
      </c>
      <c r="AY493" s="28">
        <v>0.38729999999999998</v>
      </c>
      <c r="AZ493" s="27">
        <v>0.42420000000000002</v>
      </c>
      <c r="BA493" s="28">
        <v>0.37790000000000001</v>
      </c>
      <c r="BB493" s="27">
        <v>0.41060000000000002</v>
      </c>
      <c r="BC493" s="28">
        <v>0.37469999999999998</v>
      </c>
      <c r="BD493" s="27">
        <v>0.4259</v>
      </c>
      <c r="BE493" s="28">
        <v>0.3931</v>
      </c>
    </row>
    <row r="494" spans="1:57" ht="12.75" customHeight="1" x14ac:dyDescent="0.25">
      <c r="A494" s="21" t="s">
        <v>195</v>
      </c>
      <c r="B494" s="22">
        <v>0.50149999999999995</v>
      </c>
      <c r="C494" s="23">
        <v>0.5101</v>
      </c>
      <c r="D494" s="24">
        <v>0.48880000000000001</v>
      </c>
      <c r="E494" s="23">
        <v>0.48470000000000002</v>
      </c>
      <c r="F494" s="23">
        <v>0.53649999999999998</v>
      </c>
      <c r="G494" s="23">
        <v>0.50480000000000003</v>
      </c>
      <c r="H494" s="23">
        <v>0.44409999999999999</v>
      </c>
      <c r="I494" s="24">
        <v>0.51180000000000003</v>
      </c>
      <c r="J494" s="25">
        <v>0.44929999999999998</v>
      </c>
      <c r="K494" s="23">
        <v>0.57120000000000004</v>
      </c>
      <c r="L494" s="23">
        <v>0.49459999999999998</v>
      </c>
      <c r="M494" s="23">
        <v>0.4672</v>
      </c>
      <c r="N494" s="23">
        <v>0.46379999999999999</v>
      </c>
      <c r="O494" s="23">
        <v>0.47420000000000001</v>
      </c>
      <c r="P494" s="23">
        <v>0.50900000000000001</v>
      </c>
      <c r="Q494" s="23">
        <v>0.46850000000000003</v>
      </c>
      <c r="R494" s="23">
        <v>0.56069999999999998</v>
      </c>
      <c r="S494" s="23">
        <v>0.48299999999999998</v>
      </c>
      <c r="T494" s="23">
        <v>0.51829999999999998</v>
      </c>
      <c r="U494" s="41">
        <v>0.6048</v>
      </c>
      <c r="V494" s="23">
        <v>0.60760000000000003</v>
      </c>
      <c r="W494" s="23">
        <v>0.50180000000000002</v>
      </c>
      <c r="X494" s="24">
        <v>0.48770000000000002</v>
      </c>
      <c r="Y494" s="23">
        <v>0.5071</v>
      </c>
      <c r="Z494" s="25">
        <v>0.3392</v>
      </c>
      <c r="AA494" s="25">
        <v>0.34329999999999999</v>
      </c>
      <c r="AB494" s="41" t="s">
        <v>71</v>
      </c>
      <c r="AC494" s="23">
        <v>0.45279999999999998</v>
      </c>
      <c r="AD494" s="23">
        <v>0.49490000000000001</v>
      </c>
      <c r="AE494" s="23">
        <v>0.52300000000000002</v>
      </c>
      <c r="AF494" s="23">
        <v>0.4849</v>
      </c>
      <c r="AG494" s="24">
        <v>0.55469999999999997</v>
      </c>
      <c r="AH494" s="23">
        <v>0.5383</v>
      </c>
      <c r="AI494" s="23">
        <v>0.49280000000000002</v>
      </c>
      <c r="AJ494" s="25">
        <v>0.34820000000000001</v>
      </c>
      <c r="AK494" s="25">
        <v>0.18779999999999999</v>
      </c>
      <c r="AL494" s="41">
        <v>0.4698</v>
      </c>
      <c r="AM494" s="23">
        <v>0.51700000000000002</v>
      </c>
      <c r="AN494" s="24">
        <v>0.48049999999999998</v>
      </c>
      <c r="AO494" s="23">
        <v>0.50439999999999996</v>
      </c>
      <c r="AP494" s="41" t="s">
        <v>71</v>
      </c>
      <c r="AQ494" s="23">
        <v>0.44159999999999999</v>
      </c>
      <c r="AR494" s="23">
        <v>0.4098</v>
      </c>
      <c r="AS494" s="23">
        <v>0.50360000000000005</v>
      </c>
      <c r="AT494" s="25">
        <v>0.56130000000000002</v>
      </c>
      <c r="AU494" s="23">
        <v>0.54559999999999997</v>
      </c>
      <c r="AV494" s="41">
        <v>0.44209999999999999</v>
      </c>
      <c r="AW494" s="23">
        <v>0.50960000000000005</v>
      </c>
      <c r="AX494" s="23">
        <v>0.42309999999999998</v>
      </c>
      <c r="AY494" s="24">
        <v>0.5171</v>
      </c>
      <c r="AZ494" s="23">
        <v>0.5323</v>
      </c>
      <c r="BA494" s="24">
        <v>0.46039999999999998</v>
      </c>
      <c r="BB494" s="23">
        <v>0.4793</v>
      </c>
      <c r="BC494" s="24">
        <v>0.49709999999999999</v>
      </c>
      <c r="BD494" s="23">
        <v>0.51380000000000003</v>
      </c>
      <c r="BE494" s="24">
        <v>0.4803</v>
      </c>
    </row>
    <row r="495" spans="1:57" ht="12.75" customHeight="1" x14ac:dyDescent="0.25">
      <c r="A495" s="16" t="s">
        <v>73</v>
      </c>
      <c r="B495" s="26">
        <v>1.49E-2</v>
      </c>
      <c r="C495" s="27">
        <v>1.7399999999999999E-2</v>
      </c>
      <c r="D495" s="28">
        <v>1.01E-2</v>
      </c>
      <c r="E495" s="27">
        <v>2.1499999999999998E-2</v>
      </c>
      <c r="F495" s="27">
        <v>1.17E-2</v>
      </c>
      <c r="G495" s="27">
        <v>1.5599999999999999E-2</v>
      </c>
      <c r="H495" s="27">
        <v>2.3199999999999998E-2</v>
      </c>
      <c r="I495" s="28">
        <v>1.14E-2</v>
      </c>
      <c r="J495" s="29">
        <v>3.5999999999999997E-2</v>
      </c>
      <c r="K495" s="27">
        <v>1.7399999999999999E-2</v>
      </c>
      <c r="L495" s="27" t="s">
        <v>71</v>
      </c>
      <c r="M495" s="27">
        <v>9.7999999999999997E-3</v>
      </c>
      <c r="N495" s="27">
        <v>2.2100000000000002E-2</v>
      </c>
      <c r="O495" s="27">
        <v>8.6999999999999994E-3</v>
      </c>
      <c r="P495" s="27">
        <v>7.7999999999999996E-3</v>
      </c>
      <c r="Q495" s="27">
        <v>2.3900000000000001E-2</v>
      </c>
      <c r="R495" s="27" t="s">
        <v>71</v>
      </c>
      <c r="S495" s="27">
        <v>4.9799999999999997E-2</v>
      </c>
      <c r="T495" s="27" t="s">
        <v>71</v>
      </c>
      <c r="U495" s="42">
        <v>3.5400000000000001E-2</v>
      </c>
      <c r="V495" s="27" t="s">
        <v>71</v>
      </c>
      <c r="W495" s="27">
        <v>2.4400000000000002E-2</v>
      </c>
      <c r="X495" s="28">
        <v>1.46E-2</v>
      </c>
      <c r="Y495" s="27">
        <v>1.52E-2</v>
      </c>
      <c r="Z495" s="29" t="s">
        <v>71</v>
      </c>
      <c r="AA495" s="29" t="s">
        <v>71</v>
      </c>
      <c r="AB495" s="42" t="s">
        <v>71</v>
      </c>
      <c r="AC495" s="27">
        <v>8.9999999999999993E-3</v>
      </c>
      <c r="AD495" s="27">
        <v>1.29E-2</v>
      </c>
      <c r="AE495" s="27">
        <v>1.89E-2</v>
      </c>
      <c r="AF495" s="27">
        <v>6.4999999999999997E-3</v>
      </c>
      <c r="AG495" s="28">
        <v>2.6499999999999999E-2</v>
      </c>
      <c r="AH495" s="27">
        <v>8.0000000000000002E-3</v>
      </c>
      <c r="AI495" s="27">
        <v>1.8100000000000002E-2</v>
      </c>
      <c r="AJ495" s="29">
        <v>6.6400000000000001E-2</v>
      </c>
      <c r="AK495" s="29" t="s">
        <v>71</v>
      </c>
      <c r="AL495" s="42">
        <v>4.0099999999999997E-2</v>
      </c>
      <c r="AM495" s="27">
        <v>1.5699999999999999E-2</v>
      </c>
      <c r="AN495" s="28">
        <v>2.2499999999999999E-2</v>
      </c>
      <c r="AO495" s="27">
        <v>1.4999999999999999E-2</v>
      </c>
      <c r="AP495" s="42" t="s">
        <v>71</v>
      </c>
      <c r="AQ495" s="27">
        <v>1.4500000000000001E-2</v>
      </c>
      <c r="AR495" s="27">
        <v>1.67E-2</v>
      </c>
      <c r="AS495" s="27" t="s">
        <v>71</v>
      </c>
      <c r="AT495" s="29">
        <v>2.01E-2</v>
      </c>
      <c r="AU495" s="27">
        <v>2.6700000000000002E-2</v>
      </c>
      <c r="AV495" s="42" t="s">
        <v>71</v>
      </c>
      <c r="AW495" s="27">
        <v>1.11E-2</v>
      </c>
      <c r="AX495" s="27">
        <v>2.0299999999999999E-2</v>
      </c>
      <c r="AY495" s="28">
        <v>1.67E-2</v>
      </c>
      <c r="AZ495" s="27">
        <v>1.84E-2</v>
      </c>
      <c r="BA495" s="28">
        <v>9.5999999999999992E-3</v>
      </c>
      <c r="BB495" s="27">
        <v>9.2999999999999992E-3</v>
      </c>
      <c r="BC495" s="28">
        <v>2.5499999999999998E-2</v>
      </c>
      <c r="BD495" s="27">
        <v>1.12E-2</v>
      </c>
      <c r="BE495" s="28">
        <v>1.49E-2</v>
      </c>
    </row>
    <row r="496" spans="1:57" ht="12.75" customHeight="1" x14ac:dyDescent="0.25">
      <c r="A496" s="21" t="s">
        <v>76</v>
      </c>
      <c r="B496" s="34">
        <v>8.0000000000000002E-3</v>
      </c>
      <c r="C496" s="35">
        <v>8.3999999999999995E-3</v>
      </c>
      <c r="D496" s="36">
        <v>7.7000000000000002E-3</v>
      </c>
      <c r="E496" s="35">
        <v>2.1399999999999999E-2</v>
      </c>
      <c r="F496" s="35">
        <v>1.21E-2</v>
      </c>
      <c r="G496" s="35">
        <v>1.06E-2</v>
      </c>
      <c r="H496" s="35">
        <v>5.7000000000000002E-3</v>
      </c>
      <c r="I496" s="36">
        <v>3.8E-3</v>
      </c>
      <c r="J496" s="37">
        <v>2.0400000000000001E-2</v>
      </c>
      <c r="K496" s="35" t="s">
        <v>71</v>
      </c>
      <c r="L496" s="35">
        <v>2.3199999999999998E-2</v>
      </c>
      <c r="M496" s="35">
        <v>1.04E-2</v>
      </c>
      <c r="N496" s="35" t="s">
        <v>71</v>
      </c>
      <c r="O496" s="35" t="s">
        <v>71</v>
      </c>
      <c r="P496" s="35">
        <v>7.7000000000000002E-3</v>
      </c>
      <c r="Q496" s="35">
        <v>5.4000000000000003E-3</v>
      </c>
      <c r="R496" s="35">
        <v>2.1700000000000001E-2</v>
      </c>
      <c r="S496" s="35">
        <v>1.78E-2</v>
      </c>
      <c r="T496" s="35" t="s">
        <v>71</v>
      </c>
      <c r="U496" s="43" t="s">
        <v>71</v>
      </c>
      <c r="V496" s="35" t="s">
        <v>71</v>
      </c>
      <c r="W496" s="35">
        <v>8.9999999999999993E-3</v>
      </c>
      <c r="X496" s="36">
        <v>8.8999999999999999E-3</v>
      </c>
      <c r="Y496" s="35">
        <v>8.2000000000000007E-3</v>
      </c>
      <c r="Z496" s="37" t="s">
        <v>71</v>
      </c>
      <c r="AA496" s="37" t="s">
        <v>71</v>
      </c>
      <c r="AB496" s="43" t="s">
        <v>71</v>
      </c>
      <c r="AC496" s="35" t="s">
        <v>71</v>
      </c>
      <c r="AD496" s="35">
        <v>9.1999999999999998E-3</v>
      </c>
      <c r="AE496" s="35">
        <v>1.12E-2</v>
      </c>
      <c r="AF496" s="35" t="s">
        <v>71</v>
      </c>
      <c r="AG496" s="36">
        <v>1.7299999999999999E-2</v>
      </c>
      <c r="AH496" s="35">
        <v>5.8999999999999999E-3</v>
      </c>
      <c r="AI496" s="35">
        <v>9.4000000000000004E-3</v>
      </c>
      <c r="AJ496" s="37" t="s">
        <v>71</v>
      </c>
      <c r="AK496" s="37" t="s">
        <v>71</v>
      </c>
      <c r="AL496" s="43" t="s">
        <v>71</v>
      </c>
      <c r="AM496" s="35">
        <v>6.1000000000000004E-3</v>
      </c>
      <c r="AN496" s="36">
        <v>7.3000000000000001E-3</v>
      </c>
      <c r="AO496" s="35">
        <v>8.0999999999999996E-3</v>
      </c>
      <c r="AP496" s="43" t="s">
        <v>71</v>
      </c>
      <c r="AQ496" s="35" t="s">
        <v>71</v>
      </c>
      <c r="AR496" s="35">
        <v>1.6899999999999998E-2</v>
      </c>
      <c r="AS496" s="35">
        <v>3.8999999999999998E-3</v>
      </c>
      <c r="AT496" s="37">
        <v>2.1499999999999998E-2</v>
      </c>
      <c r="AU496" s="35">
        <v>2.3999999999999998E-3</v>
      </c>
      <c r="AV496" s="43">
        <v>3.9300000000000002E-2</v>
      </c>
      <c r="AW496" s="35">
        <v>6.6E-3</v>
      </c>
      <c r="AX496" s="35">
        <v>7.3000000000000001E-3</v>
      </c>
      <c r="AY496" s="36">
        <v>9.4000000000000004E-3</v>
      </c>
      <c r="AZ496" s="35">
        <v>8.5000000000000006E-3</v>
      </c>
      <c r="BA496" s="36">
        <v>7.4000000000000003E-3</v>
      </c>
      <c r="BB496" s="35">
        <v>9.4999999999999998E-3</v>
      </c>
      <c r="BC496" s="36">
        <v>1.24E-2</v>
      </c>
      <c r="BD496" s="35">
        <v>4.4000000000000003E-3</v>
      </c>
      <c r="BE496" s="36">
        <v>1.8800000000000001E-2</v>
      </c>
    </row>
    <row r="497" spans="1:57" ht="22.5" x14ac:dyDescent="0.25">
      <c r="A497" s="5" t="s">
        <v>287</v>
      </c>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c r="AM497" s="5"/>
      <c r="AN497" s="5"/>
      <c r="AO497" s="5"/>
      <c r="AP497" s="5"/>
      <c r="AQ497" s="5"/>
      <c r="AR497" s="5"/>
      <c r="AS497" s="5"/>
      <c r="AT497" s="5"/>
      <c r="AU497" s="5"/>
      <c r="AV497" s="5"/>
      <c r="AW497" s="5"/>
      <c r="AX497" s="5"/>
      <c r="AY497" s="5"/>
      <c r="AZ497" s="5"/>
      <c r="BA497" s="5"/>
      <c r="BB497" s="5"/>
      <c r="BC497" s="5"/>
      <c r="BD497" s="5"/>
      <c r="BE497" s="5"/>
    </row>
    <row r="498" spans="1:57" ht="12.75" customHeight="1" x14ac:dyDescent="0.25">
      <c r="A498" s="6" t="s">
        <v>69</v>
      </c>
      <c r="B498" s="7">
        <v>303</v>
      </c>
      <c r="C498" s="8">
        <v>152</v>
      </c>
      <c r="D498" s="9">
        <v>146</v>
      </c>
      <c r="E498" s="10">
        <v>39</v>
      </c>
      <c r="F498" s="8">
        <v>61</v>
      </c>
      <c r="G498" s="8">
        <v>60</v>
      </c>
      <c r="H498" s="10">
        <v>47</v>
      </c>
      <c r="I498" s="9">
        <v>96</v>
      </c>
      <c r="J498" s="10">
        <v>12</v>
      </c>
      <c r="K498" s="10">
        <v>38</v>
      </c>
      <c r="L498" s="10">
        <v>25</v>
      </c>
      <c r="M498" s="10">
        <v>29</v>
      </c>
      <c r="N498" s="10">
        <v>25</v>
      </c>
      <c r="O498" s="10">
        <v>24</v>
      </c>
      <c r="P498" s="10">
        <v>38</v>
      </c>
      <c r="Q498" s="10">
        <v>49</v>
      </c>
      <c r="R498" s="10">
        <v>23</v>
      </c>
      <c r="S498" s="10">
        <v>13</v>
      </c>
      <c r="T498" s="10">
        <v>19</v>
      </c>
      <c r="U498" s="38">
        <v>8</v>
      </c>
      <c r="V498" s="10">
        <v>24</v>
      </c>
      <c r="W498" s="8">
        <v>56</v>
      </c>
      <c r="X498" s="9">
        <v>219</v>
      </c>
      <c r="Y498" s="8">
        <v>293</v>
      </c>
      <c r="Z498" s="10">
        <v>8</v>
      </c>
      <c r="AA498" s="10" t="s">
        <v>71</v>
      </c>
      <c r="AB498" s="38">
        <v>2</v>
      </c>
      <c r="AC498" s="8">
        <v>54</v>
      </c>
      <c r="AD498" s="8">
        <v>98</v>
      </c>
      <c r="AE498" s="8">
        <v>75</v>
      </c>
      <c r="AF498" s="10">
        <v>24</v>
      </c>
      <c r="AG498" s="38">
        <v>44</v>
      </c>
      <c r="AH498" s="8">
        <v>136</v>
      </c>
      <c r="AI498" s="8">
        <v>139</v>
      </c>
      <c r="AJ498" s="10">
        <v>12</v>
      </c>
      <c r="AK498" s="10">
        <v>2</v>
      </c>
      <c r="AL498" s="38">
        <v>12</v>
      </c>
      <c r="AM498" s="8">
        <v>206</v>
      </c>
      <c r="AN498" s="38">
        <v>43</v>
      </c>
      <c r="AO498" s="8">
        <v>301</v>
      </c>
      <c r="AP498" s="38">
        <v>2</v>
      </c>
      <c r="AQ498" s="10">
        <v>22</v>
      </c>
      <c r="AR498" s="8">
        <v>52</v>
      </c>
      <c r="AS498" s="8">
        <v>68</v>
      </c>
      <c r="AT498" s="10">
        <v>22</v>
      </c>
      <c r="AU498" s="8">
        <v>105</v>
      </c>
      <c r="AV498" s="38">
        <v>17</v>
      </c>
      <c r="AW498" s="8">
        <v>151</v>
      </c>
      <c r="AX498" s="10">
        <v>43</v>
      </c>
      <c r="AY498" s="9">
        <v>109</v>
      </c>
      <c r="AZ498" s="8">
        <v>196</v>
      </c>
      <c r="BA498" s="9">
        <v>105</v>
      </c>
      <c r="BB498" s="8">
        <v>135</v>
      </c>
      <c r="BC498" s="9">
        <v>72</v>
      </c>
      <c r="BD498" s="8">
        <v>130</v>
      </c>
      <c r="BE498" s="9">
        <v>61</v>
      </c>
    </row>
    <row r="499" spans="1:57" ht="12.75" customHeight="1" x14ac:dyDescent="0.25">
      <c r="A499" s="11" t="s">
        <v>70</v>
      </c>
      <c r="B499" s="12">
        <v>311.41000000000003</v>
      </c>
      <c r="C499" s="13">
        <v>146.19999999999999</v>
      </c>
      <c r="D499" s="14">
        <v>159.38999999999999</v>
      </c>
      <c r="E499" s="15">
        <v>39.409999999999997</v>
      </c>
      <c r="F499" s="13">
        <v>65.430000000000007</v>
      </c>
      <c r="G499" s="13">
        <v>68.08</v>
      </c>
      <c r="H499" s="15">
        <v>46.91</v>
      </c>
      <c r="I499" s="14">
        <v>91.58</v>
      </c>
      <c r="J499" s="15">
        <v>12.31</v>
      </c>
      <c r="K499" s="15">
        <v>38.97</v>
      </c>
      <c r="L499" s="15">
        <v>24.83</v>
      </c>
      <c r="M499" s="15">
        <v>30.8</v>
      </c>
      <c r="N499" s="15">
        <v>24.76</v>
      </c>
      <c r="O499" s="15">
        <v>25.1</v>
      </c>
      <c r="P499" s="15">
        <v>40.68</v>
      </c>
      <c r="Q499" s="15">
        <v>51.38</v>
      </c>
      <c r="R499" s="15">
        <v>22.79</v>
      </c>
      <c r="S499" s="15">
        <v>13.43</v>
      </c>
      <c r="T499" s="15">
        <v>18.739999999999998</v>
      </c>
      <c r="U499" s="39">
        <v>7.65</v>
      </c>
      <c r="V499" s="15">
        <v>24.47</v>
      </c>
      <c r="W499" s="13">
        <v>54.5</v>
      </c>
      <c r="X499" s="14">
        <v>228.39</v>
      </c>
      <c r="Y499" s="13">
        <v>300.48</v>
      </c>
      <c r="Z499" s="15">
        <v>8.93</v>
      </c>
      <c r="AA499" s="15" t="s">
        <v>71</v>
      </c>
      <c r="AB499" s="39">
        <v>2</v>
      </c>
      <c r="AC499" s="13">
        <v>55.81</v>
      </c>
      <c r="AD499" s="13">
        <v>103.1</v>
      </c>
      <c r="AE499" s="13">
        <v>75.88</v>
      </c>
      <c r="AF499" s="15">
        <v>24.5</v>
      </c>
      <c r="AG499" s="39">
        <v>43.4</v>
      </c>
      <c r="AH499" s="13">
        <v>142.19999999999999</v>
      </c>
      <c r="AI499" s="13">
        <v>140.91999999999999</v>
      </c>
      <c r="AJ499" s="15">
        <v>12.2</v>
      </c>
      <c r="AK499" s="15">
        <v>2.73</v>
      </c>
      <c r="AL499" s="39">
        <v>11.35</v>
      </c>
      <c r="AM499" s="13">
        <v>208.96</v>
      </c>
      <c r="AN499" s="39">
        <v>46.34</v>
      </c>
      <c r="AO499" s="13">
        <v>309.41000000000003</v>
      </c>
      <c r="AP499" s="39">
        <v>2</v>
      </c>
      <c r="AQ499" s="15">
        <v>21.25</v>
      </c>
      <c r="AR499" s="13">
        <v>57.04</v>
      </c>
      <c r="AS499" s="13">
        <v>70.97</v>
      </c>
      <c r="AT499" s="15">
        <v>22.3</v>
      </c>
      <c r="AU499" s="13">
        <v>104.36</v>
      </c>
      <c r="AV499" s="39">
        <v>17.3</v>
      </c>
      <c r="AW499" s="13">
        <v>162.74</v>
      </c>
      <c r="AX499" s="15">
        <v>43.8</v>
      </c>
      <c r="AY499" s="14">
        <v>104.87</v>
      </c>
      <c r="AZ499" s="13">
        <v>193.83</v>
      </c>
      <c r="BA499" s="14">
        <v>115.58</v>
      </c>
      <c r="BB499" s="13">
        <v>140.53</v>
      </c>
      <c r="BC499" s="14">
        <v>73.25</v>
      </c>
      <c r="BD499" s="13">
        <v>132.5</v>
      </c>
      <c r="BE499" s="14">
        <v>63.19</v>
      </c>
    </row>
    <row r="500" spans="1:57" ht="12.75" customHeight="1" x14ac:dyDescent="0.25">
      <c r="A500" s="16" t="s">
        <v>190</v>
      </c>
      <c r="B500" s="17">
        <v>0.43759999999999999</v>
      </c>
      <c r="C500" s="18">
        <v>0.50209999999999999</v>
      </c>
      <c r="D500" s="19">
        <v>0.38850000000000001</v>
      </c>
      <c r="E500" s="20">
        <v>0.4103</v>
      </c>
      <c r="F500" s="18">
        <v>0.38390000000000002</v>
      </c>
      <c r="G500" s="18">
        <v>0.44590000000000002</v>
      </c>
      <c r="H500" s="20">
        <v>0.50480000000000003</v>
      </c>
      <c r="I500" s="19">
        <v>0.44719999999999999</v>
      </c>
      <c r="J500" s="20">
        <v>0.32919999999999999</v>
      </c>
      <c r="K500" s="20">
        <v>0.40450000000000003</v>
      </c>
      <c r="L500" s="20">
        <v>0.50609999999999999</v>
      </c>
      <c r="M500" s="20">
        <v>0.30259999999999998</v>
      </c>
      <c r="N500" s="20">
        <v>0.33500000000000002</v>
      </c>
      <c r="O500" s="20">
        <v>0.50280000000000002</v>
      </c>
      <c r="P500" s="20">
        <v>0.4506</v>
      </c>
      <c r="Q500" s="20">
        <v>0.5444</v>
      </c>
      <c r="R500" s="20">
        <v>0.50270000000000004</v>
      </c>
      <c r="S500" s="20">
        <v>0.318</v>
      </c>
      <c r="T500" s="20">
        <v>0.51959999999999995</v>
      </c>
      <c r="U500" s="40">
        <v>0.24909999999999999</v>
      </c>
      <c r="V500" s="20">
        <v>0.23499999999999999</v>
      </c>
      <c r="W500" s="18">
        <v>0.53100000000000003</v>
      </c>
      <c r="X500" s="19">
        <v>0.43619999999999998</v>
      </c>
      <c r="Y500" s="18">
        <v>0.4461</v>
      </c>
      <c r="Z500" s="20">
        <v>0.13750000000000001</v>
      </c>
      <c r="AA500" s="20" t="s">
        <v>71</v>
      </c>
      <c r="AB500" s="40">
        <v>0.5</v>
      </c>
      <c r="AC500" s="18">
        <v>0.44490000000000002</v>
      </c>
      <c r="AD500" s="18">
        <v>0.35539999999999999</v>
      </c>
      <c r="AE500" s="18">
        <v>0.44259999999999999</v>
      </c>
      <c r="AF500" s="20">
        <v>0.51570000000000005</v>
      </c>
      <c r="AG500" s="40">
        <v>0.59470000000000001</v>
      </c>
      <c r="AH500" s="18">
        <v>0.44979999999999998</v>
      </c>
      <c r="AI500" s="18">
        <v>0.4496</v>
      </c>
      <c r="AJ500" s="20">
        <v>0.1827</v>
      </c>
      <c r="AK500" s="20" t="s">
        <v>71</v>
      </c>
      <c r="AL500" s="40">
        <v>0.50439999999999996</v>
      </c>
      <c r="AM500" s="18">
        <v>0.43690000000000001</v>
      </c>
      <c r="AN500" s="40">
        <v>0.48380000000000001</v>
      </c>
      <c r="AO500" s="18">
        <v>0.43719999999999998</v>
      </c>
      <c r="AP500" s="40">
        <v>0.5</v>
      </c>
      <c r="AQ500" s="20">
        <v>0.51690000000000003</v>
      </c>
      <c r="AR500" s="18">
        <v>0.373</v>
      </c>
      <c r="AS500" s="18">
        <v>0.48280000000000001</v>
      </c>
      <c r="AT500" s="20">
        <v>0.3997</v>
      </c>
      <c r="AU500" s="18">
        <v>0.41849999999999998</v>
      </c>
      <c r="AV500" s="40">
        <v>0.47720000000000001</v>
      </c>
      <c r="AW500" s="18">
        <v>0.39200000000000002</v>
      </c>
      <c r="AX500" s="20">
        <v>0.56830000000000003</v>
      </c>
      <c r="AY500" s="19">
        <v>0.45390000000000003</v>
      </c>
      <c r="AZ500" s="18">
        <v>0.44869999999999999</v>
      </c>
      <c r="BA500" s="19">
        <v>0.41789999999999999</v>
      </c>
      <c r="BB500" s="18">
        <v>0.4536</v>
      </c>
      <c r="BC500" s="19">
        <v>0.4118</v>
      </c>
      <c r="BD500" s="18">
        <v>0.40479999999999999</v>
      </c>
      <c r="BE500" s="19">
        <v>0.46450000000000002</v>
      </c>
    </row>
    <row r="501" spans="1:57" ht="12.75" customHeight="1" x14ac:dyDescent="0.25">
      <c r="A501" s="21" t="s">
        <v>191</v>
      </c>
      <c r="B501" s="22">
        <v>0.42509999999999998</v>
      </c>
      <c r="C501" s="23">
        <v>0.41120000000000001</v>
      </c>
      <c r="D501" s="24">
        <v>0.44090000000000001</v>
      </c>
      <c r="E501" s="25">
        <v>0.38500000000000001</v>
      </c>
      <c r="F501" s="23">
        <v>0.33589999999999998</v>
      </c>
      <c r="G501" s="23">
        <v>0.47960000000000003</v>
      </c>
      <c r="H501" s="25">
        <v>0.35589999999999999</v>
      </c>
      <c r="I501" s="24">
        <v>0.50119999999999998</v>
      </c>
      <c r="J501" s="25">
        <v>0.40139999999999998</v>
      </c>
      <c r="K501" s="25">
        <v>0.28050000000000003</v>
      </c>
      <c r="L501" s="25">
        <v>0.35639999999999999</v>
      </c>
      <c r="M501" s="25">
        <v>0.35399999999999998</v>
      </c>
      <c r="N501" s="25">
        <v>0.36580000000000001</v>
      </c>
      <c r="O501" s="25">
        <v>0.61170000000000002</v>
      </c>
      <c r="P501" s="25">
        <v>0.51970000000000005</v>
      </c>
      <c r="Q501" s="25">
        <v>0.46650000000000003</v>
      </c>
      <c r="R501" s="25">
        <v>0.58409999999999995</v>
      </c>
      <c r="S501" s="25">
        <v>0.15029999999999999</v>
      </c>
      <c r="T501" s="25">
        <v>0.47439999999999999</v>
      </c>
      <c r="U501" s="41">
        <v>0.39729999999999999</v>
      </c>
      <c r="V501" s="25">
        <v>0.43640000000000001</v>
      </c>
      <c r="W501" s="23">
        <v>0.47149999999999997</v>
      </c>
      <c r="X501" s="24">
        <v>0.41139999999999999</v>
      </c>
      <c r="Y501" s="23">
        <v>0.43070000000000003</v>
      </c>
      <c r="Z501" s="25">
        <v>0.2213</v>
      </c>
      <c r="AA501" s="25" t="s">
        <v>71</v>
      </c>
      <c r="AB501" s="41">
        <v>0.5</v>
      </c>
      <c r="AC501" s="23">
        <v>0.3473</v>
      </c>
      <c r="AD501" s="23">
        <v>0.45839999999999997</v>
      </c>
      <c r="AE501" s="23">
        <v>0.4168</v>
      </c>
      <c r="AF501" s="25">
        <v>0.43340000000000001</v>
      </c>
      <c r="AG501" s="41">
        <v>0.46850000000000003</v>
      </c>
      <c r="AH501" s="23">
        <v>0.44379999999999997</v>
      </c>
      <c r="AI501" s="23">
        <v>0.38490000000000002</v>
      </c>
      <c r="AJ501" s="25">
        <v>0.42209999999999998</v>
      </c>
      <c r="AK501" s="25">
        <v>0.30070000000000002</v>
      </c>
      <c r="AL501" s="41">
        <v>0.71179999999999999</v>
      </c>
      <c r="AM501" s="23">
        <v>0.46550000000000002</v>
      </c>
      <c r="AN501" s="41">
        <v>0.35970000000000002</v>
      </c>
      <c r="AO501" s="23">
        <v>0.42470000000000002</v>
      </c>
      <c r="AP501" s="41">
        <v>0.5</v>
      </c>
      <c r="AQ501" s="25">
        <v>0.25280000000000002</v>
      </c>
      <c r="AR501" s="23">
        <v>0.50049999999999994</v>
      </c>
      <c r="AS501" s="23">
        <v>0.40179999999999999</v>
      </c>
      <c r="AT501" s="25">
        <v>0.54149999999999998</v>
      </c>
      <c r="AU501" s="23">
        <v>0.39679999999999999</v>
      </c>
      <c r="AV501" s="41">
        <v>0.47610000000000002</v>
      </c>
      <c r="AW501" s="23">
        <v>0.3841</v>
      </c>
      <c r="AX501" s="25">
        <v>0.48820000000000002</v>
      </c>
      <c r="AY501" s="24">
        <v>0.46250000000000002</v>
      </c>
      <c r="AZ501" s="23">
        <v>0.41510000000000002</v>
      </c>
      <c r="BA501" s="24">
        <v>0.44059999999999999</v>
      </c>
      <c r="BB501" s="23">
        <v>0.40200000000000002</v>
      </c>
      <c r="BC501" s="24">
        <v>0.44829999999999998</v>
      </c>
      <c r="BD501" s="23">
        <v>0.43840000000000001</v>
      </c>
      <c r="BE501" s="24">
        <v>0.42920000000000003</v>
      </c>
    </row>
    <row r="502" spans="1:57" ht="12.75" customHeight="1" x14ac:dyDescent="0.25">
      <c r="A502" s="16" t="s">
        <v>192</v>
      </c>
      <c r="B502" s="26">
        <v>0.6149</v>
      </c>
      <c r="C502" s="27">
        <v>0.65990000000000004</v>
      </c>
      <c r="D502" s="28">
        <v>0.57799999999999996</v>
      </c>
      <c r="E502" s="29">
        <v>0.60819999999999996</v>
      </c>
      <c r="F502" s="27">
        <v>0.44679999999999997</v>
      </c>
      <c r="G502" s="27">
        <v>0.63349999999999995</v>
      </c>
      <c r="H502" s="29">
        <v>0.63060000000000005</v>
      </c>
      <c r="I502" s="28">
        <v>0.71599999999999997</v>
      </c>
      <c r="J502" s="29">
        <v>0.76449999999999996</v>
      </c>
      <c r="K502" s="29">
        <v>0.47460000000000002</v>
      </c>
      <c r="L502" s="29">
        <v>0.57879999999999998</v>
      </c>
      <c r="M502" s="29">
        <v>0.48620000000000002</v>
      </c>
      <c r="N502" s="29">
        <v>0.51390000000000002</v>
      </c>
      <c r="O502" s="29">
        <v>0.67589999999999995</v>
      </c>
      <c r="P502" s="29">
        <v>0.74560000000000004</v>
      </c>
      <c r="Q502" s="29">
        <v>0.69450000000000001</v>
      </c>
      <c r="R502" s="29">
        <v>0.64659999999999995</v>
      </c>
      <c r="S502" s="29">
        <v>0.70679999999999998</v>
      </c>
      <c r="T502" s="29">
        <v>0.45579999999999998</v>
      </c>
      <c r="U502" s="42">
        <v>0.75580000000000003</v>
      </c>
      <c r="V502" s="29">
        <v>0.52380000000000004</v>
      </c>
      <c r="W502" s="27">
        <v>0.58879999999999999</v>
      </c>
      <c r="X502" s="28">
        <v>0.63739999999999997</v>
      </c>
      <c r="Y502" s="27">
        <v>0.61729999999999996</v>
      </c>
      <c r="Z502" s="29">
        <v>0.4476</v>
      </c>
      <c r="AA502" s="29" t="s">
        <v>71</v>
      </c>
      <c r="AB502" s="42">
        <v>1</v>
      </c>
      <c r="AC502" s="27">
        <v>0.58660000000000001</v>
      </c>
      <c r="AD502" s="27">
        <v>0.57269999999999999</v>
      </c>
      <c r="AE502" s="27">
        <v>0.67589999999999995</v>
      </c>
      <c r="AF502" s="29">
        <v>0.75929999999999997</v>
      </c>
      <c r="AG502" s="42">
        <v>0.57979999999999998</v>
      </c>
      <c r="AH502" s="27">
        <v>0.62660000000000005</v>
      </c>
      <c r="AI502" s="27">
        <v>0.60250000000000004</v>
      </c>
      <c r="AJ502" s="29">
        <v>0.50249999999999995</v>
      </c>
      <c r="AK502" s="29">
        <v>1</v>
      </c>
      <c r="AL502" s="42">
        <v>0.58260000000000001</v>
      </c>
      <c r="AM502" s="27">
        <v>0.62</v>
      </c>
      <c r="AN502" s="42">
        <v>0.56930000000000003</v>
      </c>
      <c r="AO502" s="27">
        <v>0.61240000000000006</v>
      </c>
      <c r="AP502" s="42">
        <v>1</v>
      </c>
      <c r="AQ502" s="29">
        <v>0.67659999999999998</v>
      </c>
      <c r="AR502" s="27">
        <v>0.54459999999999997</v>
      </c>
      <c r="AS502" s="27">
        <v>0.58589999999999998</v>
      </c>
      <c r="AT502" s="29">
        <v>0.65229999999999999</v>
      </c>
      <c r="AU502" s="27">
        <v>0.63819999999999999</v>
      </c>
      <c r="AV502" s="42">
        <v>0.78039999999999998</v>
      </c>
      <c r="AW502" s="27">
        <v>0.56499999999999995</v>
      </c>
      <c r="AX502" s="29">
        <v>0.68510000000000004</v>
      </c>
      <c r="AY502" s="28">
        <v>0.66300000000000003</v>
      </c>
      <c r="AZ502" s="27">
        <v>0.68579999999999997</v>
      </c>
      <c r="BA502" s="28">
        <v>0.48930000000000001</v>
      </c>
      <c r="BB502" s="27">
        <v>0.66969999999999996</v>
      </c>
      <c r="BC502" s="28">
        <v>0.60550000000000004</v>
      </c>
      <c r="BD502" s="27">
        <v>0.56840000000000002</v>
      </c>
      <c r="BE502" s="28">
        <v>0.64600000000000002</v>
      </c>
    </row>
    <row r="503" spans="1:57" ht="12.75" customHeight="1" x14ac:dyDescent="0.25">
      <c r="A503" s="21" t="s">
        <v>193</v>
      </c>
      <c r="B503" s="22">
        <v>1.2800000000000001E-2</v>
      </c>
      <c r="C503" s="23">
        <v>5.5999999999999999E-3</v>
      </c>
      <c r="D503" s="24">
        <v>1.9800000000000002E-2</v>
      </c>
      <c r="E503" s="25">
        <v>2.7300000000000001E-2</v>
      </c>
      <c r="F503" s="23">
        <v>3.1899999999999998E-2</v>
      </c>
      <c r="G503" s="23" t="s">
        <v>71</v>
      </c>
      <c r="H503" s="25" t="s">
        <v>71</v>
      </c>
      <c r="I503" s="24">
        <v>8.9999999999999993E-3</v>
      </c>
      <c r="J503" s="25" t="s">
        <v>71</v>
      </c>
      <c r="K503" s="25" t="s">
        <v>71</v>
      </c>
      <c r="L503" s="25" t="s">
        <v>71</v>
      </c>
      <c r="M503" s="25">
        <v>6.7699999999999996E-2</v>
      </c>
      <c r="N503" s="25">
        <v>4.3499999999999997E-2</v>
      </c>
      <c r="O503" s="25" t="s">
        <v>71</v>
      </c>
      <c r="P503" s="25" t="s">
        <v>71</v>
      </c>
      <c r="Q503" s="25" t="s">
        <v>71</v>
      </c>
      <c r="R503" s="25">
        <v>3.61E-2</v>
      </c>
      <c r="S503" s="25" t="s">
        <v>71</v>
      </c>
      <c r="T503" s="25" t="s">
        <v>71</v>
      </c>
      <c r="U503" s="41" t="s">
        <v>71</v>
      </c>
      <c r="V503" s="25" t="s">
        <v>71</v>
      </c>
      <c r="W503" s="23">
        <v>1.5100000000000001E-2</v>
      </c>
      <c r="X503" s="24">
        <v>1.38E-2</v>
      </c>
      <c r="Y503" s="23">
        <v>1.3299999999999999E-2</v>
      </c>
      <c r="Z503" s="25" t="s">
        <v>71</v>
      </c>
      <c r="AA503" s="25" t="s">
        <v>71</v>
      </c>
      <c r="AB503" s="41" t="s">
        <v>71</v>
      </c>
      <c r="AC503" s="23" t="s">
        <v>71</v>
      </c>
      <c r="AD503" s="23">
        <v>2.0199999999999999E-2</v>
      </c>
      <c r="AE503" s="23">
        <v>1.0800000000000001E-2</v>
      </c>
      <c r="AF503" s="25" t="s">
        <v>71</v>
      </c>
      <c r="AG503" s="41">
        <v>2.4799999999999999E-2</v>
      </c>
      <c r="AH503" s="23">
        <v>2.2200000000000001E-2</v>
      </c>
      <c r="AI503" s="23">
        <v>5.7999999999999996E-3</v>
      </c>
      <c r="AJ503" s="25" t="s">
        <v>71</v>
      </c>
      <c r="AK503" s="25" t="s">
        <v>71</v>
      </c>
      <c r="AL503" s="41" t="s">
        <v>71</v>
      </c>
      <c r="AM503" s="23">
        <v>3.8999999999999998E-3</v>
      </c>
      <c r="AN503" s="41">
        <v>2.3199999999999998E-2</v>
      </c>
      <c r="AO503" s="23">
        <v>1.29E-2</v>
      </c>
      <c r="AP503" s="41" t="s">
        <v>71</v>
      </c>
      <c r="AQ503" s="25" t="s">
        <v>71</v>
      </c>
      <c r="AR503" s="23">
        <v>1.44E-2</v>
      </c>
      <c r="AS503" s="23">
        <v>1.52E-2</v>
      </c>
      <c r="AT503" s="25" t="s">
        <v>71</v>
      </c>
      <c r="AU503" s="23" t="s">
        <v>71</v>
      </c>
      <c r="AV503" s="41" t="s">
        <v>71</v>
      </c>
      <c r="AW503" s="23">
        <v>1.2800000000000001E-2</v>
      </c>
      <c r="AX503" s="25">
        <v>2.46E-2</v>
      </c>
      <c r="AY503" s="24">
        <v>7.7999999999999996E-3</v>
      </c>
      <c r="AZ503" s="23">
        <v>9.7999999999999997E-3</v>
      </c>
      <c r="BA503" s="24">
        <v>1.7999999999999999E-2</v>
      </c>
      <c r="BB503" s="23">
        <v>2.2499999999999999E-2</v>
      </c>
      <c r="BC503" s="24" t="s">
        <v>71</v>
      </c>
      <c r="BD503" s="23" t="s">
        <v>71</v>
      </c>
      <c r="BE503" s="24">
        <v>3.3000000000000002E-2</v>
      </c>
    </row>
    <row r="504" spans="1:57" ht="12.75" customHeight="1" x14ac:dyDescent="0.25">
      <c r="A504" s="16" t="s">
        <v>194</v>
      </c>
      <c r="B504" s="26">
        <v>0.33979999999999999</v>
      </c>
      <c r="C504" s="27">
        <v>0.36499999999999999</v>
      </c>
      <c r="D504" s="28">
        <v>0.3231</v>
      </c>
      <c r="E504" s="29">
        <v>0.57210000000000005</v>
      </c>
      <c r="F504" s="27">
        <v>0.33289999999999997</v>
      </c>
      <c r="G504" s="27">
        <v>0.31419999999999998</v>
      </c>
      <c r="H504" s="29">
        <v>0.21429999999999999</v>
      </c>
      <c r="I504" s="28">
        <v>0.3281</v>
      </c>
      <c r="J504" s="29">
        <v>0.2306</v>
      </c>
      <c r="K504" s="29">
        <v>0.25890000000000002</v>
      </c>
      <c r="L504" s="29">
        <v>0.39290000000000003</v>
      </c>
      <c r="M504" s="29">
        <v>0.30840000000000001</v>
      </c>
      <c r="N504" s="29">
        <v>0.39700000000000002</v>
      </c>
      <c r="O504" s="29">
        <v>0.34410000000000002</v>
      </c>
      <c r="P504" s="29">
        <v>0.35360000000000003</v>
      </c>
      <c r="Q504" s="29">
        <v>0.42549999999999999</v>
      </c>
      <c r="R504" s="29">
        <v>0.26129999999999998</v>
      </c>
      <c r="S504" s="29">
        <v>0.24299999999999999</v>
      </c>
      <c r="T504" s="29">
        <v>0.36070000000000002</v>
      </c>
      <c r="U504" s="42">
        <v>0.38619999999999999</v>
      </c>
      <c r="V504" s="29">
        <v>0.36430000000000001</v>
      </c>
      <c r="W504" s="27">
        <v>0.38240000000000002</v>
      </c>
      <c r="X504" s="28">
        <v>0.33300000000000002</v>
      </c>
      <c r="Y504" s="27">
        <v>0.34549999999999997</v>
      </c>
      <c r="Z504" s="29">
        <v>0.22309999999999999</v>
      </c>
      <c r="AA504" s="29" t="s">
        <v>71</v>
      </c>
      <c r="AB504" s="42" t="s">
        <v>71</v>
      </c>
      <c r="AC504" s="27">
        <v>0.37469999999999998</v>
      </c>
      <c r="AD504" s="27">
        <v>0.29630000000000001</v>
      </c>
      <c r="AE504" s="27">
        <v>0.28639999999999999</v>
      </c>
      <c r="AF504" s="29">
        <v>0.50819999999999999</v>
      </c>
      <c r="AG504" s="42">
        <v>0.4229</v>
      </c>
      <c r="AH504" s="27">
        <v>0.38390000000000002</v>
      </c>
      <c r="AI504" s="27">
        <v>0.33660000000000001</v>
      </c>
      <c r="AJ504" s="29">
        <v>0.15920000000000001</v>
      </c>
      <c r="AK504" s="29" t="s">
        <v>71</v>
      </c>
      <c r="AL504" s="42">
        <v>0.16270000000000001</v>
      </c>
      <c r="AM504" s="27">
        <v>0.32379999999999998</v>
      </c>
      <c r="AN504" s="42">
        <v>0.42730000000000001</v>
      </c>
      <c r="AO504" s="27">
        <v>0.34200000000000003</v>
      </c>
      <c r="AP504" s="42" t="s">
        <v>71</v>
      </c>
      <c r="AQ504" s="29">
        <v>0.41489999999999999</v>
      </c>
      <c r="AR504" s="27">
        <v>0.27010000000000001</v>
      </c>
      <c r="AS504" s="27">
        <v>0.29270000000000002</v>
      </c>
      <c r="AT504" s="29">
        <v>0.35439999999999999</v>
      </c>
      <c r="AU504" s="27">
        <v>0.28039999999999998</v>
      </c>
      <c r="AV504" s="42">
        <v>0.60399999999999998</v>
      </c>
      <c r="AW504" s="27">
        <v>0.29909999999999998</v>
      </c>
      <c r="AX504" s="29">
        <v>0.37890000000000001</v>
      </c>
      <c r="AY504" s="28">
        <v>0.38669999999999999</v>
      </c>
      <c r="AZ504" s="27">
        <v>0.32629999999999998</v>
      </c>
      <c r="BA504" s="28">
        <v>0.36840000000000001</v>
      </c>
      <c r="BB504" s="27">
        <v>0.3397</v>
      </c>
      <c r="BC504" s="28">
        <v>0.371</v>
      </c>
      <c r="BD504" s="27">
        <v>0.32919999999999999</v>
      </c>
      <c r="BE504" s="28">
        <v>0.39700000000000002</v>
      </c>
    </row>
    <row r="505" spans="1:57" ht="12.75" customHeight="1" x14ac:dyDescent="0.25">
      <c r="A505" s="21" t="s">
        <v>195</v>
      </c>
      <c r="B505" s="22">
        <v>0.37880000000000003</v>
      </c>
      <c r="C505" s="23">
        <v>0.438</v>
      </c>
      <c r="D505" s="24">
        <v>0.33250000000000002</v>
      </c>
      <c r="E505" s="25">
        <v>0.53039999999999998</v>
      </c>
      <c r="F505" s="23">
        <v>0.33510000000000001</v>
      </c>
      <c r="G505" s="23">
        <v>0.29549999999999998</v>
      </c>
      <c r="H505" s="25">
        <v>0.45879999999999999</v>
      </c>
      <c r="I505" s="24">
        <v>0.36580000000000001</v>
      </c>
      <c r="J505" s="25">
        <v>0.34989999999999999</v>
      </c>
      <c r="K505" s="25">
        <v>0.3483</v>
      </c>
      <c r="L505" s="25">
        <v>0.36499999999999999</v>
      </c>
      <c r="M505" s="25">
        <v>0.2722</v>
      </c>
      <c r="N505" s="25">
        <v>0.3216</v>
      </c>
      <c r="O505" s="25">
        <v>0.50080000000000002</v>
      </c>
      <c r="P505" s="25">
        <v>0.44500000000000001</v>
      </c>
      <c r="Q505" s="25">
        <v>0.374</v>
      </c>
      <c r="R505" s="25">
        <v>0.38650000000000001</v>
      </c>
      <c r="S505" s="25">
        <v>0.23780000000000001</v>
      </c>
      <c r="T505" s="25">
        <v>0.4768</v>
      </c>
      <c r="U505" s="41">
        <v>0.50539999999999996</v>
      </c>
      <c r="V505" s="25">
        <v>0.44729999999999998</v>
      </c>
      <c r="W505" s="23">
        <v>0.33789999999999998</v>
      </c>
      <c r="X505" s="24">
        <v>0.38340000000000002</v>
      </c>
      <c r="Y505" s="23">
        <v>0.38940000000000002</v>
      </c>
      <c r="Z505" s="25">
        <v>0.108</v>
      </c>
      <c r="AA505" s="25" t="s">
        <v>71</v>
      </c>
      <c r="AB505" s="41" t="s">
        <v>71</v>
      </c>
      <c r="AC505" s="23">
        <v>0.38450000000000001</v>
      </c>
      <c r="AD505" s="23">
        <v>0.33600000000000002</v>
      </c>
      <c r="AE505" s="23">
        <v>0.34160000000000001</v>
      </c>
      <c r="AF505" s="25">
        <v>0.55630000000000002</v>
      </c>
      <c r="AG505" s="41">
        <v>0.45240000000000002</v>
      </c>
      <c r="AH505" s="23">
        <v>0.42209999999999998</v>
      </c>
      <c r="AI505" s="23">
        <v>0.36940000000000001</v>
      </c>
      <c r="AJ505" s="25">
        <v>0.40300000000000002</v>
      </c>
      <c r="AK505" s="25" t="s">
        <v>71</v>
      </c>
      <c r="AL505" s="41">
        <v>8.5400000000000004E-2</v>
      </c>
      <c r="AM505" s="23">
        <v>0.40689999999999998</v>
      </c>
      <c r="AN505" s="41">
        <v>0.31890000000000002</v>
      </c>
      <c r="AO505" s="23">
        <v>0.38129999999999997</v>
      </c>
      <c r="AP505" s="41" t="s">
        <v>71</v>
      </c>
      <c r="AQ505" s="25">
        <v>0.45279999999999998</v>
      </c>
      <c r="AR505" s="23">
        <v>0.30130000000000001</v>
      </c>
      <c r="AS505" s="23">
        <v>0.35089999999999999</v>
      </c>
      <c r="AT505" s="25">
        <v>0.47499999999999998</v>
      </c>
      <c r="AU505" s="23">
        <v>0.32700000000000001</v>
      </c>
      <c r="AV505" s="41">
        <v>0.60309999999999997</v>
      </c>
      <c r="AW505" s="23">
        <v>0.34260000000000002</v>
      </c>
      <c r="AX505" s="25">
        <v>0.46860000000000002</v>
      </c>
      <c r="AY505" s="24">
        <v>0.39760000000000001</v>
      </c>
      <c r="AZ505" s="23">
        <v>0.39679999999999999</v>
      </c>
      <c r="BA505" s="24">
        <v>0.35520000000000002</v>
      </c>
      <c r="BB505" s="23">
        <v>0.39029999999999998</v>
      </c>
      <c r="BC505" s="24">
        <v>0.31580000000000003</v>
      </c>
      <c r="BD505" s="23">
        <v>0.34820000000000001</v>
      </c>
      <c r="BE505" s="24">
        <v>0.37740000000000001</v>
      </c>
    </row>
    <row r="506" spans="1:57" ht="12.75" customHeight="1" x14ac:dyDescent="0.25">
      <c r="A506" s="16" t="s">
        <v>73</v>
      </c>
      <c r="B506" s="26">
        <v>9.4000000000000004E-3</v>
      </c>
      <c r="C506" s="27">
        <v>1.37E-2</v>
      </c>
      <c r="D506" s="28" t="s">
        <v>71</v>
      </c>
      <c r="E506" s="29">
        <v>2.3900000000000001E-2</v>
      </c>
      <c r="F506" s="27" t="s">
        <v>71</v>
      </c>
      <c r="G506" s="27" t="s">
        <v>71</v>
      </c>
      <c r="H506" s="29">
        <v>2.0299999999999999E-2</v>
      </c>
      <c r="I506" s="28">
        <v>1.14E-2</v>
      </c>
      <c r="J506" s="29" t="s">
        <v>71</v>
      </c>
      <c r="K506" s="29">
        <v>2.4400000000000002E-2</v>
      </c>
      <c r="L506" s="29" t="s">
        <v>71</v>
      </c>
      <c r="M506" s="29">
        <v>3.0599999999999999E-2</v>
      </c>
      <c r="N506" s="29" t="s">
        <v>71</v>
      </c>
      <c r="O506" s="29" t="s">
        <v>71</v>
      </c>
      <c r="P506" s="29" t="s">
        <v>71</v>
      </c>
      <c r="Q506" s="29">
        <v>2.0400000000000001E-2</v>
      </c>
      <c r="R506" s="29" t="s">
        <v>71</v>
      </c>
      <c r="S506" s="29" t="s">
        <v>71</v>
      </c>
      <c r="T506" s="29" t="s">
        <v>71</v>
      </c>
      <c r="U506" s="42" t="s">
        <v>71</v>
      </c>
      <c r="V506" s="29" t="s">
        <v>71</v>
      </c>
      <c r="W506" s="27">
        <v>1.7299999999999999E-2</v>
      </c>
      <c r="X506" s="28">
        <v>4.5999999999999999E-3</v>
      </c>
      <c r="Y506" s="27">
        <v>9.7999999999999997E-3</v>
      </c>
      <c r="Z506" s="29" t="s">
        <v>71</v>
      </c>
      <c r="AA506" s="29" t="s">
        <v>71</v>
      </c>
      <c r="AB506" s="42" t="s">
        <v>71</v>
      </c>
      <c r="AC506" s="27">
        <v>1.7100000000000001E-2</v>
      </c>
      <c r="AD506" s="27">
        <v>1.01E-2</v>
      </c>
      <c r="AE506" s="27">
        <v>1.24E-2</v>
      </c>
      <c r="AF506" s="29" t="s">
        <v>71</v>
      </c>
      <c r="AG506" s="42" t="s">
        <v>71</v>
      </c>
      <c r="AH506" s="27">
        <v>6.6E-3</v>
      </c>
      <c r="AI506" s="27">
        <v>1.4200000000000001E-2</v>
      </c>
      <c r="AJ506" s="29" t="s">
        <v>71</v>
      </c>
      <c r="AK506" s="29" t="s">
        <v>71</v>
      </c>
      <c r="AL506" s="42" t="s">
        <v>71</v>
      </c>
      <c r="AM506" s="27">
        <v>1.41E-2</v>
      </c>
      <c r="AN506" s="42" t="s">
        <v>71</v>
      </c>
      <c r="AO506" s="27">
        <v>9.4999999999999998E-3</v>
      </c>
      <c r="AP506" s="42" t="s">
        <v>71</v>
      </c>
      <c r="AQ506" s="29" t="s">
        <v>71</v>
      </c>
      <c r="AR506" s="27" t="s">
        <v>71</v>
      </c>
      <c r="AS506" s="27">
        <v>1.47E-2</v>
      </c>
      <c r="AT506" s="29" t="s">
        <v>71</v>
      </c>
      <c r="AU506" s="27">
        <v>8.9999999999999993E-3</v>
      </c>
      <c r="AV506" s="42" t="s">
        <v>71</v>
      </c>
      <c r="AW506" s="27">
        <v>1.2200000000000001E-2</v>
      </c>
      <c r="AX506" s="29" t="s">
        <v>71</v>
      </c>
      <c r="AY506" s="28">
        <v>9.1000000000000004E-3</v>
      </c>
      <c r="AZ506" s="27">
        <v>1.52E-2</v>
      </c>
      <c r="BA506" s="28" t="s">
        <v>71</v>
      </c>
      <c r="BB506" s="27" t="s">
        <v>71</v>
      </c>
      <c r="BC506" s="28">
        <v>1.2999999999999999E-2</v>
      </c>
      <c r="BD506" s="27">
        <v>1.4999999999999999E-2</v>
      </c>
      <c r="BE506" s="28" t="s">
        <v>71</v>
      </c>
    </row>
    <row r="507" spans="1:57" ht="12.75" customHeight="1" x14ac:dyDescent="0.25">
      <c r="A507" s="21" t="s">
        <v>76</v>
      </c>
      <c r="B507" s="34">
        <v>2.01E-2</v>
      </c>
      <c r="C507" s="35">
        <v>2.1000000000000001E-2</v>
      </c>
      <c r="D507" s="36">
        <v>0.02</v>
      </c>
      <c r="E507" s="37" t="s">
        <v>71</v>
      </c>
      <c r="F507" s="35">
        <v>3.49E-2</v>
      </c>
      <c r="G507" s="35">
        <v>3.1800000000000002E-2</v>
      </c>
      <c r="H507" s="37">
        <v>1.9300000000000001E-2</v>
      </c>
      <c r="I507" s="36">
        <v>9.7999999999999997E-3</v>
      </c>
      <c r="J507" s="37" t="s">
        <v>71</v>
      </c>
      <c r="K507" s="37">
        <v>2.7900000000000001E-2</v>
      </c>
      <c r="L507" s="37">
        <v>9.2100000000000001E-2</v>
      </c>
      <c r="M507" s="37" t="s">
        <v>71</v>
      </c>
      <c r="N507" s="37" t="s">
        <v>71</v>
      </c>
      <c r="O507" s="37" t="s">
        <v>71</v>
      </c>
      <c r="P507" s="37">
        <v>4.8599999999999997E-2</v>
      </c>
      <c r="Q507" s="37" t="s">
        <v>71</v>
      </c>
      <c r="R507" s="37" t="s">
        <v>71</v>
      </c>
      <c r="S507" s="37" t="s">
        <v>71</v>
      </c>
      <c r="T507" s="37">
        <v>4.8399999999999999E-2</v>
      </c>
      <c r="U507" s="43" t="s">
        <v>71</v>
      </c>
      <c r="V507" s="37">
        <v>3.6700000000000003E-2</v>
      </c>
      <c r="W507" s="35">
        <v>3.9699999999999999E-2</v>
      </c>
      <c r="X507" s="36">
        <v>1.4E-2</v>
      </c>
      <c r="Y507" s="35">
        <v>2.0799999999999999E-2</v>
      </c>
      <c r="Z507" s="37" t="s">
        <v>71</v>
      </c>
      <c r="AA507" s="37" t="s">
        <v>71</v>
      </c>
      <c r="AB507" s="43" t="s">
        <v>71</v>
      </c>
      <c r="AC507" s="35">
        <v>1.95E-2</v>
      </c>
      <c r="AD507" s="35">
        <v>1.0500000000000001E-2</v>
      </c>
      <c r="AE507" s="35">
        <v>1.5900000000000001E-2</v>
      </c>
      <c r="AF507" s="37">
        <v>3.6999999999999998E-2</v>
      </c>
      <c r="AG507" s="43">
        <v>2.4899999999999999E-2</v>
      </c>
      <c r="AH507" s="35">
        <v>2.0299999999999999E-2</v>
      </c>
      <c r="AI507" s="35">
        <v>2.3900000000000001E-2</v>
      </c>
      <c r="AJ507" s="37" t="s">
        <v>71</v>
      </c>
      <c r="AK507" s="37" t="s">
        <v>71</v>
      </c>
      <c r="AL507" s="43" t="s">
        <v>71</v>
      </c>
      <c r="AM507" s="35">
        <v>1.9E-2</v>
      </c>
      <c r="AN507" s="43">
        <v>2.6100000000000002E-2</v>
      </c>
      <c r="AO507" s="35">
        <v>2.0199999999999999E-2</v>
      </c>
      <c r="AP507" s="43" t="s">
        <v>71</v>
      </c>
      <c r="AQ507" s="37" t="s">
        <v>71</v>
      </c>
      <c r="AR507" s="35">
        <v>1.9099999999999999E-2</v>
      </c>
      <c r="AS507" s="35">
        <v>2.98E-2</v>
      </c>
      <c r="AT507" s="37">
        <v>4.0300000000000002E-2</v>
      </c>
      <c r="AU507" s="35">
        <v>2.07E-2</v>
      </c>
      <c r="AV507" s="43" t="s">
        <v>71</v>
      </c>
      <c r="AW507" s="35">
        <v>2.63E-2</v>
      </c>
      <c r="AX507" s="37">
        <v>2.46E-2</v>
      </c>
      <c r="AY507" s="36">
        <v>8.6E-3</v>
      </c>
      <c r="AZ507" s="35">
        <v>1.09E-2</v>
      </c>
      <c r="BA507" s="36">
        <v>3.5799999999999998E-2</v>
      </c>
      <c r="BB507" s="35">
        <v>1.41E-2</v>
      </c>
      <c r="BC507" s="36">
        <v>1.23E-2</v>
      </c>
      <c r="BD507" s="35">
        <v>8.2000000000000007E-3</v>
      </c>
      <c r="BE507" s="36">
        <v>2.8500000000000001E-2</v>
      </c>
    </row>
    <row r="508" spans="1:57" x14ac:dyDescent="0.25">
      <c r="A508" s="5" t="s">
        <v>288</v>
      </c>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c r="AM508" s="5"/>
      <c r="AN508" s="5"/>
      <c r="AO508" s="5"/>
      <c r="AP508" s="5"/>
      <c r="AQ508" s="5"/>
      <c r="AR508" s="5"/>
      <c r="AS508" s="5"/>
      <c r="AT508" s="5"/>
      <c r="AU508" s="5"/>
      <c r="AV508" s="5"/>
      <c r="AW508" s="5"/>
      <c r="AX508" s="5"/>
      <c r="AY508" s="5"/>
      <c r="AZ508" s="5"/>
      <c r="BA508" s="5"/>
      <c r="BB508" s="5"/>
      <c r="BC508" s="5"/>
      <c r="BD508" s="5"/>
      <c r="BE508" s="5"/>
    </row>
    <row r="509" spans="1:57" ht="12.75" customHeight="1" x14ac:dyDescent="0.25">
      <c r="A509" s="6" t="s">
        <v>69</v>
      </c>
      <c r="B509" s="7">
        <v>405</v>
      </c>
      <c r="C509" s="8">
        <v>221</v>
      </c>
      <c r="D509" s="9">
        <v>178</v>
      </c>
      <c r="E509" s="10">
        <v>32</v>
      </c>
      <c r="F509" s="10">
        <v>50</v>
      </c>
      <c r="G509" s="8">
        <v>56</v>
      </c>
      <c r="H509" s="8">
        <v>65</v>
      </c>
      <c r="I509" s="9">
        <v>202</v>
      </c>
      <c r="J509" s="10">
        <v>14</v>
      </c>
      <c r="K509" s="10">
        <v>28</v>
      </c>
      <c r="L509" s="10">
        <v>38</v>
      </c>
      <c r="M509" s="10">
        <v>39</v>
      </c>
      <c r="N509" s="10">
        <v>32</v>
      </c>
      <c r="O509" s="10">
        <v>38</v>
      </c>
      <c r="P509" s="10">
        <v>49</v>
      </c>
      <c r="Q509" s="8">
        <v>67</v>
      </c>
      <c r="R509" s="10">
        <v>28</v>
      </c>
      <c r="S509" s="10">
        <v>23</v>
      </c>
      <c r="T509" s="10">
        <v>35</v>
      </c>
      <c r="U509" s="38">
        <v>14</v>
      </c>
      <c r="V509" s="10">
        <v>39</v>
      </c>
      <c r="W509" s="8">
        <v>75</v>
      </c>
      <c r="X509" s="9">
        <v>287</v>
      </c>
      <c r="Y509" s="8">
        <v>338</v>
      </c>
      <c r="Z509" s="10">
        <v>9</v>
      </c>
      <c r="AA509" s="10">
        <v>2</v>
      </c>
      <c r="AB509" s="9">
        <v>56</v>
      </c>
      <c r="AC509" s="8">
        <v>99</v>
      </c>
      <c r="AD509" s="8">
        <v>117</v>
      </c>
      <c r="AE509" s="8">
        <v>93</v>
      </c>
      <c r="AF509" s="10">
        <v>44</v>
      </c>
      <c r="AG509" s="38">
        <v>45</v>
      </c>
      <c r="AH509" s="8">
        <v>106</v>
      </c>
      <c r="AI509" s="8">
        <v>187</v>
      </c>
      <c r="AJ509" s="10">
        <v>15</v>
      </c>
      <c r="AK509" s="10">
        <v>12</v>
      </c>
      <c r="AL509" s="38">
        <v>28</v>
      </c>
      <c r="AM509" s="8">
        <v>262</v>
      </c>
      <c r="AN509" s="9">
        <v>80</v>
      </c>
      <c r="AO509" s="8">
        <v>349</v>
      </c>
      <c r="AP509" s="9">
        <v>56</v>
      </c>
      <c r="AQ509" s="10">
        <v>32</v>
      </c>
      <c r="AR509" s="8">
        <v>93</v>
      </c>
      <c r="AS509" s="8">
        <v>97</v>
      </c>
      <c r="AT509" s="10">
        <v>22</v>
      </c>
      <c r="AU509" s="8">
        <v>116</v>
      </c>
      <c r="AV509" s="38">
        <v>19</v>
      </c>
      <c r="AW509" s="8">
        <v>130</v>
      </c>
      <c r="AX509" s="8">
        <v>54</v>
      </c>
      <c r="AY509" s="9">
        <v>221</v>
      </c>
      <c r="AZ509" s="8">
        <v>214</v>
      </c>
      <c r="BA509" s="9">
        <v>135</v>
      </c>
      <c r="BB509" s="8">
        <v>143</v>
      </c>
      <c r="BC509" s="9">
        <v>153</v>
      </c>
      <c r="BD509" s="8">
        <v>179</v>
      </c>
      <c r="BE509" s="9">
        <v>86</v>
      </c>
    </row>
    <row r="510" spans="1:57" ht="12.75" customHeight="1" x14ac:dyDescent="0.25">
      <c r="A510" s="11" t="s">
        <v>70</v>
      </c>
      <c r="B510" s="12">
        <v>404.34</v>
      </c>
      <c r="C510" s="13">
        <v>212.83</v>
      </c>
      <c r="D510" s="14">
        <v>185.41</v>
      </c>
      <c r="E510" s="15">
        <v>33.19</v>
      </c>
      <c r="F510" s="15">
        <v>51.9</v>
      </c>
      <c r="G510" s="13">
        <v>60.43</v>
      </c>
      <c r="H510" s="13">
        <v>66.760000000000005</v>
      </c>
      <c r="I510" s="14">
        <v>192.06</v>
      </c>
      <c r="J510" s="15">
        <v>13.99</v>
      </c>
      <c r="K510" s="15">
        <v>27.91</v>
      </c>
      <c r="L510" s="15">
        <v>37.020000000000003</v>
      </c>
      <c r="M510" s="15">
        <v>40.85</v>
      </c>
      <c r="N510" s="15">
        <v>32.07</v>
      </c>
      <c r="O510" s="15">
        <v>37.119999999999997</v>
      </c>
      <c r="P510" s="15">
        <v>50.26</v>
      </c>
      <c r="Q510" s="13">
        <v>66.2</v>
      </c>
      <c r="R510" s="15">
        <v>26.84</v>
      </c>
      <c r="S510" s="15">
        <v>23.89</v>
      </c>
      <c r="T510" s="15">
        <v>34.58</v>
      </c>
      <c r="U510" s="39">
        <v>13.61</v>
      </c>
      <c r="V510" s="15">
        <v>39.950000000000003</v>
      </c>
      <c r="W510" s="13">
        <v>73.569999999999993</v>
      </c>
      <c r="X510" s="14">
        <v>286.52</v>
      </c>
      <c r="Y510" s="13">
        <v>336.57</v>
      </c>
      <c r="Z510" s="15">
        <v>9.7899999999999991</v>
      </c>
      <c r="AA510" s="15">
        <v>1.98</v>
      </c>
      <c r="AB510" s="14">
        <v>56</v>
      </c>
      <c r="AC510" s="13">
        <v>102.16</v>
      </c>
      <c r="AD510" s="13">
        <v>117.25</v>
      </c>
      <c r="AE510" s="13">
        <v>91.02</v>
      </c>
      <c r="AF510" s="15">
        <v>42.53</v>
      </c>
      <c r="AG510" s="39">
        <v>44.55</v>
      </c>
      <c r="AH510" s="13">
        <v>106.32</v>
      </c>
      <c r="AI510" s="13">
        <v>183.22</v>
      </c>
      <c r="AJ510" s="15">
        <v>14.25</v>
      </c>
      <c r="AK510" s="15">
        <v>13.17</v>
      </c>
      <c r="AL510" s="39">
        <v>29.48</v>
      </c>
      <c r="AM510" s="13">
        <v>261.33</v>
      </c>
      <c r="AN510" s="14">
        <v>80.150000000000006</v>
      </c>
      <c r="AO510" s="13">
        <v>348.34</v>
      </c>
      <c r="AP510" s="14">
        <v>56</v>
      </c>
      <c r="AQ510" s="15">
        <v>33.880000000000003</v>
      </c>
      <c r="AR510" s="13">
        <v>92.85</v>
      </c>
      <c r="AS510" s="13">
        <v>95.61</v>
      </c>
      <c r="AT510" s="15">
        <v>22.91</v>
      </c>
      <c r="AU510" s="13">
        <v>110.89</v>
      </c>
      <c r="AV510" s="39">
        <v>19.940000000000001</v>
      </c>
      <c r="AW510" s="13">
        <v>135.38999999999999</v>
      </c>
      <c r="AX510" s="13">
        <v>54.73</v>
      </c>
      <c r="AY510" s="14">
        <v>214.21</v>
      </c>
      <c r="AZ510" s="13">
        <v>203.52</v>
      </c>
      <c r="BA510" s="14">
        <v>144.82</v>
      </c>
      <c r="BB510" s="13">
        <v>143.91999999999999</v>
      </c>
      <c r="BC510" s="14">
        <v>152.19</v>
      </c>
      <c r="BD510" s="13">
        <v>179.27</v>
      </c>
      <c r="BE510" s="14">
        <v>86.73</v>
      </c>
    </row>
    <row r="511" spans="1:57" ht="12.75" customHeight="1" x14ac:dyDescent="0.25">
      <c r="A511" s="16" t="s">
        <v>190</v>
      </c>
      <c r="B511" s="17">
        <v>0.33600000000000002</v>
      </c>
      <c r="C511" s="18">
        <v>0.31290000000000001</v>
      </c>
      <c r="D511" s="19">
        <v>0.35799999999999998</v>
      </c>
      <c r="E511" s="20">
        <v>0.36509999999999998</v>
      </c>
      <c r="F511" s="20">
        <v>0.30330000000000001</v>
      </c>
      <c r="G511" s="18">
        <v>0.29809999999999998</v>
      </c>
      <c r="H511" s="18">
        <v>0.43680000000000002</v>
      </c>
      <c r="I511" s="19">
        <v>0.31680000000000003</v>
      </c>
      <c r="J511" s="20">
        <v>0.13539999999999999</v>
      </c>
      <c r="K511" s="20">
        <v>0.42959999999999998</v>
      </c>
      <c r="L511" s="20">
        <v>0.4037</v>
      </c>
      <c r="M511" s="20">
        <v>0.38450000000000001</v>
      </c>
      <c r="N511" s="20">
        <v>0.23549999999999999</v>
      </c>
      <c r="O511" s="20">
        <v>0.33250000000000002</v>
      </c>
      <c r="P511" s="20">
        <v>0.3049</v>
      </c>
      <c r="Q511" s="18">
        <v>0.28089999999999998</v>
      </c>
      <c r="R511" s="20">
        <v>0.27650000000000002</v>
      </c>
      <c r="S511" s="20">
        <v>0.31069999999999998</v>
      </c>
      <c r="T511" s="20">
        <v>0.53700000000000003</v>
      </c>
      <c r="U511" s="40">
        <v>0.30209999999999998</v>
      </c>
      <c r="V511" s="20">
        <v>0.37269999999999998</v>
      </c>
      <c r="W511" s="18">
        <v>0.32590000000000002</v>
      </c>
      <c r="X511" s="19">
        <v>0.33479999999999999</v>
      </c>
      <c r="Y511" s="18">
        <v>0.33860000000000001</v>
      </c>
      <c r="Z511" s="20">
        <v>0.29770000000000002</v>
      </c>
      <c r="AA511" s="20">
        <v>1</v>
      </c>
      <c r="AB511" s="19">
        <v>0.30359999999999998</v>
      </c>
      <c r="AC511" s="18">
        <v>0.29139999999999999</v>
      </c>
      <c r="AD511" s="18">
        <v>0.29730000000000001</v>
      </c>
      <c r="AE511" s="18">
        <v>0.32940000000000003</v>
      </c>
      <c r="AF511" s="20">
        <v>0.36</v>
      </c>
      <c r="AG511" s="40">
        <v>0.53090000000000004</v>
      </c>
      <c r="AH511" s="18">
        <v>0.3261</v>
      </c>
      <c r="AI511" s="18">
        <v>0.35270000000000001</v>
      </c>
      <c r="AJ511" s="20">
        <v>0.45700000000000002</v>
      </c>
      <c r="AK511" s="20">
        <v>0.40100000000000002</v>
      </c>
      <c r="AL511" s="40">
        <v>0.26390000000000002</v>
      </c>
      <c r="AM511" s="18">
        <v>0.32890000000000003</v>
      </c>
      <c r="AN511" s="19">
        <v>0.35399999999999998</v>
      </c>
      <c r="AO511" s="18">
        <v>0.3412</v>
      </c>
      <c r="AP511" s="19">
        <v>0.30359999999999998</v>
      </c>
      <c r="AQ511" s="20">
        <v>0.29830000000000001</v>
      </c>
      <c r="AR511" s="18">
        <v>0.316</v>
      </c>
      <c r="AS511" s="18">
        <v>0.34839999999999999</v>
      </c>
      <c r="AT511" s="20">
        <v>0.2238</v>
      </c>
      <c r="AU511" s="18">
        <v>0.38750000000000001</v>
      </c>
      <c r="AV511" s="40">
        <v>0.30259999999999998</v>
      </c>
      <c r="AW511" s="18">
        <v>0.30059999999999998</v>
      </c>
      <c r="AX511" s="18">
        <v>0.38419999999999999</v>
      </c>
      <c r="AY511" s="19">
        <v>0.34610000000000002</v>
      </c>
      <c r="AZ511" s="18">
        <v>0.32679999999999998</v>
      </c>
      <c r="BA511" s="19">
        <v>0.36159999999999998</v>
      </c>
      <c r="BB511" s="18">
        <v>0.36059999999999998</v>
      </c>
      <c r="BC511" s="19">
        <v>0.32669999999999999</v>
      </c>
      <c r="BD511" s="18">
        <v>0.33129999999999998</v>
      </c>
      <c r="BE511" s="19">
        <v>0.36080000000000001</v>
      </c>
    </row>
    <row r="512" spans="1:57" ht="12.75" customHeight="1" x14ac:dyDescent="0.25">
      <c r="A512" s="21" t="s">
        <v>191</v>
      </c>
      <c r="B512" s="22">
        <v>0.15490000000000001</v>
      </c>
      <c r="C512" s="23">
        <v>0.1459</v>
      </c>
      <c r="D512" s="24">
        <v>0.16009999999999999</v>
      </c>
      <c r="E512" s="25">
        <v>0.12909999999999999</v>
      </c>
      <c r="F512" s="25">
        <v>0.2102</v>
      </c>
      <c r="G512" s="23">
        <v>0.1119</v>
      </c>
      <c r="H512" s="23">
        <v>0.15759999999999999</v>
      </c>
      <c r="I512" s="24">
        <v>0.157</v>
      </c>
      <c r="J512" s="25">
        <v>0.157</v>
      </c>
      <c r="K512" s="25">
        <v>8.1100000000000005E-2</v>
      </c>
      <c r="L512" s="25">
        <v>5.1799999999999999E-2</v>
      </c>
      <c r="M512" s="25">
        <v>0.14180000000000001</v>
      </c>
      <c r="N512" s="25">
        <v>8.1799999999999998E-2</v>
      </c>
      <c r="O512" s="25">
        <v>0.15629999999999999</v>
      </c>
      <c r="P512" s="25">
        <v>0.19769999999999999</v>
      </c>
      <c r="Q512" s="23">
        <v>0.13059999999999999</v>
      </c>
      <c r="R512" s="25">
        <v>0.21460000000000001</v>
      </c>
      <c r="S512" s="25">
        <v>0.1249</v>
      </c>
      <c r="T512" s="25">
        <v>0.2833</v>
      </c>
      <c r="U512" s="41">
        <v>0.36170000000000002</v>
      </c>
      <c r="V512" s="25">
        <v>0.14330000000000001</v>
      </c>
      <c r="W512" s="23">
        <v>0.1696</v>
      </c>
      <c r="X512" s="24">
        <v>0.15509999999999999</v>
      </c>
      <c r="Y512" s="23">
        <v>0.15690000000000001</v>
      </c>
      <c r="Z512" s="25">
        <v>0.1852</v>
      </c>
      <c r="AA512" s="25" t="s">
        <v>71</v>
      </c>
      <c r="AB512" s="24">
        <v>0.1429</v>
      </c>
      <c r="AC512" s="23">
        <v>0.1147</v>
      </c>
      <c r="AD512" s="23">
        <v>0.12909999999999999</v>
      </c>
      <c r="AE512" s="23">
        <v>0.22850000000000001</v>
      </c>
      <c r="AF512" s="25">
        <v>0.14230000000000001</v>
      </c>
      <c r="AG512" s="41">
        <v>0.13220000000000001</v>
      </c>
      <c r="AH512" s="23">
        <v>0.1447</v>
      </c>
      <c r="AI512" s="23">
        <v>0.14000000000000001</v>
      </c>
      <c r="AJ512" s="25">
        <v>0.2641</v>
      </c>
      <c r="AK512" s="25">
        <v>0.23960000000000001</v>
      </c>
      <c r="AL512" s="41">
        <v>0.22670000000000001</v>
      </c>
      <c r="AM512" s="23">
        <v>0.13220000000000001</v>
      </c>
      <c r="AN512" s="24">
        <v>0.2034</v>
      </c>
      <c r="AO512" s="23">
        <v>0.15679999999999999</v>
      </c>
      <c r="AP512" s="24">
        <v>0.1429</v>
      </c>
      <c r="AQ512" s="25">
        <v>0.1293</v>
      </c>
      <c r="AR512" s="23">
        <v>0.13059999999999999</v>
      </c>
      <c r="AS512" s="23">
        <v>0.14119999999999999</v>
      </c>
      <c r="AT512" s="25">
        <v>0.17380000000000001</v>
      </c>
      <c r="AU512" s="23">
        <v>0.20599999999999999</v>
      </c>
      <c r="AV512" s="41">
        <v>5.33E-2</v>
      </c>
      <c r="AW512" s="23">
        <v>0.1694</v>
      </c>
      <c r="AX512" s="23">
        <v>0.14860000000000001</v>
      </c>
      <c r="AY512" s="24">
        <v>0.1474</v>
      </c>
      <c r="AZ512" s="23">
        <v>0.16170000000000001</v>
      </c>
      <c r="BA512" s="24">
        <v>0.15010000000000001</v>
      </c>
      <c r="BB512" s="23">
        <v>0.13089999999999999</v>
      </c>
      <c r="BC512" s="24">
        <v>0.16700000000000001</v>
      </c>
      <c r="BD512" s="23">
        <v>0.13200000000000001</v>
      </c>
      <c r="BE512" s="24">
        <v>0.18329999999999999</v>
      </c>
    </row>
    <row r="513" spans="1:57" ht="12.75" customHeight="1" x14ac:dyDescent="0.25">
      <c r="A513" s="16" t="s">
        <v>192</v>
      </c>
      <c r="B513" s="26">
        <v>0.57999999999999996</v>
      </c>
      <c r="C513" s="27">
        <v>0.59199999999999997</v>
      </c>
      <c r="D513" s="28">
        <v>0.55759999999999998</v>
      </c>
      <c r="E513" s="29">
        <v>0.56369999999999998</v>
      </c>
      <c r="F513" s="29">
        <v>0.3523</v>
      </c>
      <c r="G513" s="27">
        <v>0.53280000000000005</v>
      </c>
      <c r="H513" s="27">
        <v>0.58109999999999995</v>
      </c>
      <c r="I513" s="28">
        <v>0.65880000000000005</v>
      </c>
      <c r="J513" s="29">
        <v>0.50890000000000002</v>
      </c>
      <c r="K513" s="29">
        <v>0.45290000000000002</v>
      </c>
      <c r="L513" s="29">
        <v>0.60650000000000004</v>
      </c>
      <c r="M513" s="29">
        <v>0.64629999999999999</v>
      </c>
      <c r="N513" s="29">
        <v>0.4607</v>
      </c>
      <c r="O513" s="29">
        <v>0.54669999999999996</v>
      </c>
      <c r="P513" s="29">
        <v>0.52900000000000003</v>
      </c>
      <c r="Q513" s="27">
        <v>0.69369999999999998</v>
      </c>
      <c r="R513" s="29">
        <v>0.68149999999999999</v>
      </c>
      <c r="S513" s="29">
        <v>0.52270000000000005</v>
      </c>
      <c r="T513" s="29">
        <v>0.65680000000000005</v>
      </c>
      <c r="U513" s="42">
        <v>0.3553</v>
      </c>
      <c r="V513" s="29">
        <v>0.55630000000000002</v>
      </c>
      <c r="W513" s="27">
        <v>0.60529999999999995</v>
      </c>
      <c r="X513" s="28">
        <v>0.57430000000000003</v>
      </c>
      <c r="Y513" s="27">
        <v>0.5605</v>
      </c>
      <c r="Z513" s="29">
        <v>0.49709999999999999</v>
      </c>
      <c r="AA513" s="29" t="s">
        <v>71</v>
      </c>
      <c r="AB513" s="28">
        <v>0.73209999999999997</v>
      </c>
      <c r="AC513" s="27">
        <v>0.54359999999999997</v>
      </c>
      <c r="AD513" s="27">
        <v>0.57020000000000004</v>
      </c>
      <c r="AE513" s="27">
        <v>0.59330000000000005</v>
      </c>
      <c r="AF513" s="29">
        <v>0.66369999999999996</v>
      </c>
      <c r="AG513" s="42">
        <v>0.6</v>
      </c>
      <c r="AH513" s="27">
        <v>0.52959999999999996</v>
      </c>
      <c r="AI513" s="27">
        <v>0.56310000000000004</v>
      </c>
      <c r="AJ513" s="29">
        <v>0.73209999999999997</v>
      </c>
      <c r="AK513" s="29">
        <v>0.6885</v>
      </c>
      <c r="AL513" s="42">
        <v>0.42849999999999999</v>
      </c>
      <c r="AM513" s="27">
        <v>0.59499999999999997</v>
      </c>
      <c r="AN513" s="28">
        <v>0.5554</v>
      </c>
      <c r="AO513" s="27">
        <v>0.55549999999999999</v>
      </c>
      <c r="AP513" s="28">
        <v>0.73209999999999997</v>
      </c>
      <c r="AQ513" s="29">
        <v>0.502</v>
      </c>
      <c r="AR513" s="27">
        <v>0.64500000000000002</v>
      </c>
      <c r="AS513" s="27">
        <v>0.55300000000000005</v>
      </c>
      <c r="AT513" s="29">
        <v>0.48299999999999998</v>
      </c>
      <c r="AU513" s="27">
        <v>0.61380000000000001</v>
      </c>
      <c r="AV513" s="42">
        <v>0.46939999999999998</v>
      </c>
      <c r="AW513" s="27">
        <v>0.50600000000000001</v>
      </c>
      <c r="AX513" s="27">
        <v>0.52849999999999997</v>
      </c>
      <c r="AY513" s="28">
        <v>0.63990000000000002</v>
      </c>
      <c r="AZ513" s="27">
        <v>0.60470000000000002</v>
      </c>
      <c r="BA513" s="28">
        <v>0.48649999999999999</v>
      </c>
      <c r="BB513" s="27">
        <v>0.5202</v>
      </c>
      <c r="BC513" s="28">
        <v>0.64810000000000001</v>
      </c>
      <c r="BD513" s="27">
        <v>0.51980000000000004</v>
      </c>
      <c r="BE513" s="28">
        <v>0.64539999999999997</v>
      </c>
    </row>
    <row r="514" spans="1:57" ht="12.75" customHeight="1" x14ac:dyDescent="0.25">
      <c r="A514" s="21" t="s">
        <v>193</v>
      </c>
      <c r="B514" s="22">
        <v>0.35520000000000002</v>
      </c>
      <c r="C514" s="23">
        <v>0.3281</v>
      </c>
      <c r="D514" s="24">
        <v>0.39129999999999998</v>
      </c>
      <c r="E514" s="25">
        <v>0.41870000000000002</v>
      </c>
      <c r="F514" s="25">
        <v>0.30320000000000003</v>
      </c>
      <c r="G514" s="23">
        <v>0.44090000000000001</v>
      </c>
      <c r="H514" s="23">
        <v>0.33310000000000001</v>
      </c>
      <c r="I514" s="24">
        <v>0.33900000000000002</v>
      </c>
      <c r="J514" s="25" t="s">
        <v>71</v>
      </c>
      <c r="K514" s="25">
        <v>0.36120000000000002</v>
      </c>
      <c r="L514" s="25">
        <v>0.44469999999999998</v>
      </c>
      <c r="M514" s="25">
        <v>0.31490000000000001</v>
      </c>
      <c r="N514" s="25">
        <v>0.32879999999999998</v>
      </c>
      <c r="O514" s="25">
        <v>0.29399999999999998</v>
      </c>
      <c r="P514" s="25">
        <v>0.37430000000000002</v>
      </c>
      <c r="Q514" s="23">
        <v>0.36759999999999998</v>
      </c>
      <c r="R514" s="25">
        <v>0.32400000000000001</v>
      </c>
      <c r="S514" s="25">
        <v>0.4914</v>
      </c>
      <c r="T514" s="25">
        <v>0.43569999999999998</v>
      </c>
      <c r="U514" s="41">
        <v>0.30159999999999998</v>
      </c>
      <c r="V514" s="25">
        <v>0.3306</v>
      </c>
      <c r="W514" s="23">
        <v>0.3049</v>
      </c>
      <c r="X514" s="24">
        <v>0.36990000000000001</v>
      </c>
      <c r="Y514" s="23">
        <v>0.36499999999999999</v>
      </c>
      <c r="Z514" s="25">
        <v>0.1822</v>
      </c>
      <c r="AA514" s="25" t="s">
        <v>71</v>
      </c>
      <c r="AB514" s="24">
        <v>0.33929999999999999</v>
      </c>
      <c r="AC514" s="23">
        <v>0.41189999999999999</v>
      </c>
      <c r="AD514" s="23">
        <v>0.35039999999999999</v>
      </c>
      <c r="AE514" s="23">
        <v>0.27260000000000001</v>
      </c>
      <c r="AF514" s="25">
        <v>0.43540000000000001</v>
      </c>
      <c r="AG514" s="41">
        <v>0.33560000000000001</v>
      </c>
      <c r="AH514" s="23">
        <v>0.29830000000000001</v>
      </c>
      <c r="AI514" s="23">
        <v>0.36580000000000001</v>
      </c>
      <c r="AJ514" s="25">
        <v>0.4047</v>
      </c>
      <c r="AK514" s="25">
        <v>0.55930000000000002</v>
      </c>
      <c r="AL514" s="41">
        <v>0.4325</v>
      </c>
      <c r="AM514" s="23">
        <v>0.35560000000000003</v>
      </c>
      <c r="AN514" s="24">
        <v>0.3201</v>
      </c>
      <c r="AO514" s="23">
        <v>0.35770000000000002</v>
      </c>
      <c r="AP514" s="24">
        <v>0.33929999999999999</v>
      </c>
      <c r="AQ514" s="25">
        <v>0.32969999999999999</v>
      </c>
      <c r="AR514" s="23">
        <v>0.35930000000000001</v>
      </c>
      <c r="AS514" s="23">
        <v>0.34649999999999997</v>
      </c>
      <c r="AT514" s="25">
        <v>0.42730000000000001</v>
      </c>
      <c r="AU514" s="23">
        <v>0.3196</v>
      </c>
      <c r="AV514" s="41">
        <v>0.58940000000000003</v>
      </c>
      <c r="AW514" s="23">
        <v>0.3629</v>
      </c>
      <c r="AX514" s="23">
        <v>0.3296</v>
      </c>
      <c r="AY514" s="24">
        <v>0.3569</v>
      </c>
      <c r="AZ514" s="23">
        <v>0.32979999999999998</v>
      </c>
      <c r="BA514" s="24">
        <v>0.39700000000000002</v>
      </c>
      <c r="BB514" s="23">
        <v>0.31380000000000002</v>
      </c>
      <c r="BC514" s="24">
        <v>0.42120000000000002</v>
      </c>
      <c r="BD514" s="23">
        <v>0.30620000000000003</v>
      </c>
      <c r="BE514" s="24">
        <v>0.38090000000000002</v>
      </c>
    </row>
    <row r="515" spans="1:57" ht="12.75" customHeight="1" x14ac:dyDescent="0.25">
      <c r="A515" s="16" t="s">
        <v>194</v>
      </c>
      <c r="B515" s="26">
        <v>0.32719999999999999</v>
      </c>
      <c r="C515" s="27">
        <v>0.26950000000000002</v>
      </c>
      <c r="D515" s="28">
        <v>0.37690000000000001</v>
      </c>
      <c r="E515" s="29">
        <v>0.37359999999999999</v>
      </c>
      <c r="F515" s="29">
        <v>0.32790000000000002</v>
      </c>
      <c r="G515" s="27">
        <v>0.44340000000000002</v>
      </c>
      <c r="H515" s="27">
        <v>0.29330000000000001</v>
      </c>
      <c r="I515" s="28">
        <v>0.29430000000000001</v>
      </c>
      <c r="J515" s="29">
        <v>0.29730000000000001</v>
      </c>
      <c r="K515" s="29">
        <v>0.44800000000000001</v>
      </c>
      <c r="L515" s="29">
        <v>0.27360000000000001</v>
      </c>
      <c r="M515" s="29">
        <v>0.29070000000000001</v>
      </c>
      <c r="N515" s="29">
        <v>0.2918</v>
      </c>
      <c r="O515" s="29">
        <v>0.38929999999999998</v>
      </c>
      <c r="P515" s="29">
        <v>0.3458</v>
      </c>
      <c r="Q515" s="27">
        <v>0.23619999999999999</v>
      </c>
      <c r="R515" s="29">
        <v>0.40110000000000001</v>
      </c>
      <c r="S515" s="29">
        <v>0.29520000000000002</v>
      </c>
      <c r="T515" s="29">
        <v>0.34560000000000002</v>
      </c>
      <c r="U515" s="42">
        <v>0.51849999999999996</v>
      </c>
      <c r="V515" s="29">
        <v>0.32040000000000002</v>
      </c>
      <c r="W515" s="27">
        <v>0.25659999999999999</v>
      </c>
      <c r="X515" s="28">
        <v>0.34799999999999998</v>
      </c>
      <c r="Y515" s="27">
        <v>0.34029999999999999</v>
      </c>
      <c r="Z515" s="29">
        <v>0.28299999999999997</v>
      </c>
      <c r="AA515" s="29" t="s">
        <v>71</v>
      </c>
      <c r="AB515" s="28">
        <v>0.26790000000000003</v>
      </c>
      <c r="AC515" s="27">
        <v>0.25769999999999998</v>
      </c>
      <c r="AD515" s="27">
        <v>0.31790000000000002</v>
      </c>
      <c r="AE515" s="27">
        <v>0.33429999999999999</v>
      </c>
      <c r="AF515" s="29">
        <v>0.37740000000000001</v>
      </c>
      <c r="AG515" s="42">
        <v>0.45190000000000002</v>
      </c>
      <c r="AH515" s="27">
        <v>0.39319999999999999</v>
      </c>
      <c r="AI515" s="27">
        <v>0.33300000000000002</v>
      </c>
      <c r="AJ515" s="29">
        <v>0.4103</v>
      </c>
      <c r="AK515" s="29">
        <v>0.22109999999999999</v>
      </c>
      <c r="AL515" s="42">
        <v>0.19450000000000001</v>
      </c>
      <c r="AM515" s="27">
        <v>0.36349999999999999</v>
      </c>
      <c r="AN515" s="28">
        <v>0.23430000000000001</v>
      </c>
      <c r="AO515" s="27">
        <v>0.33679999999999999</v>
      </c>
      <c r="AP515" s="28">
        <v>0.26790000000000003</v>
      </c>
      <c r="AQ515" s="29">
        <v>0.2422</v>
      </c>
      <c r="AR515" s="27">
        <v>0.2606</v>
      </c>
      <c r="AS515" s="27">
        <v>0.31790000000000002</v>
      </c>
      <c r="AT515" s="29">
        <v>0.18340000000000001</v>
      </c>
      <c r="AU515" s="27">
        <v>0.37730000000000002</v>
      </c>
      <c r="AV515" s="42">
        <v>0.36709999999999998</v>
      </c>
      <c r="AW515" s="27">
        <v>0.39410000000000001</v>
      </c>
      <c r="AX515" s="27">
        <v>0.25919999999999999</v>
      </c>
      <c r="AY515" s="28">
        <v>0.30230000000000001</v>
      </c>
      <c r="AZ515" s="27">
        <v>0.34660000000000002</v>
      </c>
      <c r="BA515" s="28">
        <v>0.32300000000000001</v>
      </c>
      <c r="BB515" s="27">
        <v>0.40660000000000002</v>
      </c>
      <c r="BC515" s="28">
        <v>0.31569999999999998</v>
      </c>
      <c r="BD515" s="27">
        <v>0.30780000000000002</v>
      </c>
      <c r="BE515" s="28">
        <v>0.36809999999999998</v>
      </c>
    </row>
    <row r="516" spans="1:57" ht="12.75" customHeight="1" x14ac:dyDescent="0.25">
      <c r="A516" s="21" t="s">
        <v>195</v>
      </c>
      <c r="B516" s="22">
        <v>0.29649999999999999</v>
      </c>
      <c r="C516" s="23">
        <v>0.29310000000000003</v>
      </c>
      <c r="D516" s="24">
        <v>0.29820000000000002</v>
      </c>
      <c r="E516" s="25">
        <v>0.46129999999999999</v>
      </c>
      <c r="F516" s="25">
        <v>0.1575</v>
      </c>
      <c r="G516" s="23">
        <v>0.32769999999999999</v>
      </c>
      <c r="H516" s="23">
        <v>0.2341</v>
      </c>
      <c r="I516" s="24">
        <v>0.3175</v>
      </c>
      <c r="J516" s="25">
        <v>0.36720000000000003</v>
      </c>
      <c r="K516" s="25">
        <v>0.27679999999999999</v>
      </c>
      <c r="L516" s="25">
        <v>0.35039999999999999</v>
      </c>
      <c r="M516" s="25">
        <v>0.2112</v>
      </c>
      <c r="N516" s="25">
        <v>0.20530000000000001</v>
      </c>
      <c r="O516" s="25">
        <v>0.30859999999999999</v>
      </c>
      <c r="P516" s="25">
        <v>0.34139999999999998</v>
      </c>
      <c r="Q516" s="23">
        <v>0.2492</v>
      </c>
      <c r="R516" s="25">
        <v>0.25209999999999999</v>
      </c>
      <c r="S516" s="25">
        <v>0.2681</v>
      </c>
      <c r="T516" s="25">
        <v>0.47910000000000003</v>
      </c>
      <c r="U516" s="41">
        <v>0.29420000000000002</v>
      </c>
      <c r="V516" s="25">
        <v>0.31669999999999998</v>
      </c>
      <c r="W516" s="23">
        <v>0.28070000000000001</v>
      </c>
      <c r="X516" s="24">
        <v>0.29530000000000001</v>
      </c>
      <c r="Y516" s="23">
        <v>0.30330000000000001</v>
      </c>
      <c r="Z516" s="25">
        <v>0.1852</v>
      </c>
      <c r="AA516" s="25" t="s">
        <v>71</v>
      </c>
      <c r="AB516" s="24">
        <v>0.28570000000000001</v>
      </c>
      <c r="AC516" s="23">
        <v>0.27100000000000002</v>
      </c>
      <c r="AD516" s="23">
        <v>0.27639999999999998</v>
      </c>
      <c r="AE516" s="23">
        <v>0.3604</v>
      </c>
      <c r="AF516" s="25">
        <v>0.25330000000000003</v>
      </c>
      <c r="AG516" s="41">
        <v>0.27350000000000002</v>
      </c>
      <c r="AH516" s="23">
        <v>0.25369999999999998</v>
      </c>
      <c r="AI516" s="23">
        <v>0.30480000000000002</v>
      </c>
      <c r="AJ516" s="25">
        <v>0.53300000000000003</v>
      </c>
      <c r="AK516" s="25">
        <v>0.43990000000000001</v>
      </c>
      <c r="AL516" s="41">
        <v>0.26090000000000002</v>
      </c>
      <c r="AM516" s="23">
        <v>0.31409999999999999</v>
      </c>
      <c r="AN516" s="24">
        <v>0.29599999999999999</v>
      </c>
      <c r="AO516" s="23">
        <v>0.29830000000000001</v>
      </c>
      <c r="AP516" s="24">
        <v>0.28570000000000001</v>
      </c>
      <c r="AQ516" s="25">
        <v>0.23350000000000001</v>
      </c>
      <c r="AR516" s="23">
        <v>0.29749999999999999</v>
      </c>
      <c r="AS516" s="23">
        <v>0.30959999999999999</v>
      </c>
      <c r="AT516" s="25">
        <v>0.30599999999999999</v>
      </c>
      <c r="AU516" s="23">
        <v>0.29270000000000002</v>
      </c>
      <c r="AV516" s="41">
        <v>0.4103</v>
      </c>
      <c r="AW516" s="23">
        <v>0.27050000000000002</v>
      </c>
      <c r="AX516" s="23">
        <v>0.22020000000000001</v>
      </c>
      <c r="AY516" s="24">
        <v>0.33250000000000002</v>
      </c>
      <c r="AZ516" s="23">
        <v>0.31509999999999999</v>
      </c>
      <c r="BA516" s="24">
        <v>0.27460000000000001</v>
      </c>
      <c r="BB516" s="23">
        <v>0.33079999999999998</v>
      </c>
      <c r="BC516" s="24">
        <v>0.2823</v>
      </c>
      <c r="BD516" s="23">
        <v>0.29310000000000003</v>
      </c>
      <c r="BE516" s="24">
        <v>0.25559999999999999</v>
      </c>
    </row>
    <row r="517" spans="1:57" ht="12.75" customHeight="1" x14ac:dyDescent="0.25">
      <c r="A517" s="16" t="s">
        <v>73</v>
      </c>
      <c r="B517" s="26">
        <v>7.4700000000000003E-2</v>
      </c>
      <c r="C517" s="27">
        <v>7.8799999999999995E-2</v>
      </c>
      <c r="D517" s="28">
        <v>7.2400000000000006E-2</v>
      </c>
      <c r="E517" s="29">
        <v>9.2899999999999996E-2</v>
      </c>
      <c r="F517" s="29">
        <v>9.7600000000000006E-2</v>
      </c>
      <c r="G517" s="27">
        <v>5.3400000000000003E-2</v>
      </c>
      <c r="H517" s="27">
        <v>5.9299999999999999E-2</v>
      </c>
      <c r="I517" s="28">
        <v>7.7399999999999997E-2</v>
      </c>
      <c r="J517" s="29">
        <v>6.6000000000000003E-2</v>
      </c>
      <c r="K517" s="29">
        <v>0.15939999999999999</v>
      </c>
      <c r="L517" s="29">
        <v>7.9600000000000004E-2</v>
      </c>
      <c r="M517" s="29">
        <v>4.9000000000000002E-2</v>
      </c>
      <c r="N517" s="29">
        <v>8.1600000000000006E-2</v>
      </c>
      <c r="O517" s="29">
        <v>9.6199999999999994E-2</v>
      </c>
      <c r="P517" s="29">
        <v>8.3500000000000005E-2</v>
      </c>
      <c r="Q517" s="27">
        <v>2.93E-2</v>
      </c>
      <c r="R517" s="29">
        <v>3.2500000000000001E-2</v>
      </c>
      <c r="S517" s="29">
        <v>4.07E-2</v>
      </c>
      <c r="T517" s="29">
        <v>8.6099999999999996E-2</v>
      </c>
      <c r="U517" s="42">
        <v>0.20100000000000001</v>
      </c>
      <c r="V517" s="29">
        <v>7.3400000000000007E-2</v>
      </c>
      <c r="W517" s="27">
        <v>2.7E-2</v>
      </c>
      <c r="X517" s="28">
        <v>8.4500000000000006E-2</v>
      </c>
      <c r="Y517" s="27">
        <v>7.4999999999999997E-2</v>
      </c>
      <c r="Z517" s="29">
        <v>9.8599999999999993E-2</v>
      </c>
      <c r="AA517" s="29" t="s">
        <v>71</v>
      </c>
      <c r="AB517" s="28">
        <v>7.1400000000000005E-2</v>
      </c>
      <c r="AC517" s="27">
        <v>5.3400000000000003E-2</v>
      </c>
      <c r="AD517" s="27">
        <v>8.0600000000000005E-2</v>
      </c>
      <c r="AE517" s="27">
        <v>7.5800000000000006E-2</v>
      </c>
      <c r="AF517" s="29">
        <v>0.1082</v>
      </c>
      <c r="AG517" s="42">
        <v>6.6799999999999998E-2</v>
      </c>
      <c r="AH517" s="27">
        <v>7.9799999999999996E-2</v>
      </c>
      <c r="AI517" s="27">
        <v>7.9200000000000007E-2</v>
      </c>
      <c r="AJ517" s="29" t="s">
        <v>71</v>
      </c>
      <c r="AK517" s="29" t="s">
        <v>71</v>
      </c>
      <c r="AL517" s="42">
        <v>0.109</v>
      </c>
      <c r="AM517" s="27">
        <v>7.1999999999999995E-2</v>
      </c>
      <c r="AN517" s="28">
        <v>7.1400000000000005E-2</v>
      </c>
      <c r="AO517" s="27">
        <v>7.5200000000000003E-2</v>
      </c>
      <c r="AP517" s="28">
        <v>7.1400000000000005E-2</v>
      </c>
      <c r="AQ517" s="29">
        <v>0.11269999999999999</v>
      </c>
      <c r="AR517" s="27">
        <v>5.2999999999999999E-2</v>
      </c>
      <c r="AS517" s="27">
        <v>5.96E-2</v>
      </c>
      <c r="AT517" s="29">
        <v>8.9099999999999999E-2</v>
      </c>
      <c r="AU517" s="27">
        <v>9.5299999999999996E-2</v>
      </c>
      <c r="AV517" s="42">
        <v>0.1055</v>
      </c>
      <c r="AW517" s="27">
        <v>8.2500000000000004E-2</v>
      </c>
      <c r="AX517" s="27">
        <v>7.0999999999999994E-2</v>
      </c>
      <c r="AY517" s="28">
        <v>7.0699999999999999E-2</v>
      </c>
      <c r="AZ517" s="27">
        <v>8.8099999999999998E-2</v>
      </c>
      <c r="BA517" s="28">
        <v>5.7099999999999998E-2</v>
      </c>
      <c r="BB517" s="27">
        <v>5.2600000000000001E-2</v>
      </c>
      <c r="BC517" s="28">
        <v>6.7500000000000004E-2</v>
      </c>
      <c r="BD517" s="27">
        <v>7.6600000000000001E-2</v>
      </c>
      <c r="BE517" s="28">
        <v>9.3200000000000005E-2</v>
      </c>
    </row>
    <row r="518" spans="1:57" ht="12.75" customHeight="1" x14ac:dyDescent="0.25">
      <c r="A518" s="21" t="s">
        <v>76</v>
      </c>
      <c r="B518" s="34">
        <v>1.3899999999999999E-2</v>
      </c>
      <c r="C518" s="35">
        <v>2.1600000000000001E-2</v>
      </c>
      <c r="D518" s="36">
        <v>5.4000000000000003E-3</v>
      </c>
      <c r="E518" s="37">
        <v>2.7699999999999999E-2</v>
      </c>
      <c r="F518" s="37">
        <v>1.8599999999999998E-2</v>
      </c>
      <c r="G518" s="35">
        <v>1.67E-2</v>
      </c>
      <c r="H518" s="35" t="s">
        <v>71</v>
      </c>
      <c r="I518" s="36">
        <v>1.41E-2</v>
      </c>
      <c r="J518" s="37" t="s">
        <v>71</v>
      </c>
      <c r="K518" s="37" t="s">
        <v>71</v>
      </c>
      <c r="L518" s="37" t="s">
        <v>71</v>
      </c>
      <c r="M518" s="37" t="s">
        <v>71</v>
      </c>
      <c r="N518" s="37" t="s">
        <v>71</v>
      </c>
      <c r="O518" s="37">
        <v>0.05</v>
      </c>
      <c r="P518" s="37">
        <v>1.83E-2</v>
      </c>
      <c r="Q518" s="35">
        <v>1.46E-2</v>
      </c>
      <c r="R518" s="37">
        <v>3.7600000000000001E-2</v>
      </c>
      <c r="S518" s="37">
        <v>3.5799999999999998E-2</v>
      </c>
      <c r="T518" s="37" t="s">
        <v>71</v>
      </c>
      <c r="U518" s="43" t="s">
        <v>71</v>
      </c>
      <c r="V518" s="37">
        <v>2.4199999999999999E-2</v>
      </c>
      <c r="W518" s="35">
        <v>3.6799999999999999E-2</v>
      </c>
      <c r="X518" s="36">
        <v>6.7000000000000002E-3</v>
      </c>
      <c r="Y518" s="35">
        <v>1.66E-2</v>
      </c>
      <c r="Z518" s="37" t="s">
        <v>71</v>
      </c>
      <c r="AA518" s="37" t="s">
        <v>71</v>
      </c>
      <c r="AB518" s="36" t="s">
        <v>71</v>
      </c>
      <c r="AC518" s="35">
        <v>8.3999999999999995E-3</v>
      </c>
      <c r="AD518" s="35">
        <v>1.61E-2</v>
      </c>
      <c r="AE518" s="35">
        <v>2.1700000000000001E-2</v>
      </c>
      <c r="AF518" s="37" t="s">
        <v>71</v>
      </c>
      <c r="AG518" s="43" t="s">
        <v>71</v>
      </c>
      <c r="AH518" s="35">
        <v>1.67E-2</v>
      </c>
      <c r="AI518" s="35">
        <v>2.0899999999999998E-2</v>
      </c>
      <c r="AJ518" s="37" t="s">
        <v>71</v>
      </c>
      <c r="AK518" s="37" t="s">
        <v>71</v>
      </c>
      <c r="AL518" s="43" t="s">
        <v>71</v>
      </c>
      <c r="AM518" s="35">
        <v>7.0000000000000001E-3</v>
      </c>
      <c r="AN518" s="36">
        <v>2.35E-2</v>
      </c>
      <c r="AO518" s="35">
        <v>1.61E-2</v>
      </c>
      <c r="AP518" s="36" t="s">
        <v>71</v>
      </c>
      <c r="AQ518" s="37">
        <v>5.4699999999999999E-2</v>
      </c>
      <c r="AR518" s="35" t="s">
        <v>71</v>
      </c>
      <c r="AS518" s="35">
        <v>8.8999999999999999E-3</v>
      </c>
      <c r="AT518" s="37">
        <v>4.41E-2</v>
      </c>
      <c r="AU518" s="35">
        <v>8.6999999999999994E-3</v>
      </c>
      <c r="AV518" s="43">
        <v>4.6100000000000002E-2</v>
      </c>
      <c r="AW518" s="35">
        <v>7.4999999999999997E-3</v>
      </c>
      <c r="AX518" s="35" t="s">
        <v>71</v>
      </c>
      <c r="AY518" s="36">
        <v>2.1399999999999999E-2</v>
      </c>
      <c r="AZ518" s="35">
        <v>1.35E-2</v>
      </c>
      <c r="BA518" s="36">
        <v>1.9800000000000002E-2</v>
      </c>
      <c r="BB518" s="35">
        <v>1.34E-2</v>
      </c>
      <c r="BC518" s="36">
        <v>1.2200000000000001E-2</v>
      </c>
      <c r="BD518" s="35" t="s">
        <v>71</v>
      </c>
      <c r="BE518" s="36">
        <v>2.2800000000000001E-2</v>
      </c>
    </row>
    <row r="519" spans="1:57" x14ac:dyDescent="0.25">
      <c r="A519" s="5" t="s">
        <v>289</v>
      </c>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c r="AM519" s="5"/>
      <c r="AN519" s="5"/>
      <c r="AO519" s="5"/>
      <c r="AP519" s="5"/>
      <c r="AQ519" s="5"/>
      <c r="AR519" s="5"/>
      <c r="AS519" s="5"/>
      <c r="AT519" s="5"/>
      <c r="AU519" s="5"/>
      <c r="AV519" s="5"/>
      <c r="AW519" s="5"/>
      <c r="AX519" s="5"/>
      <c r="AY519" s="5"/>
      <c r="AZ519" s="5"/>
      <c r="BA519" s="5"/>
      <c r="BB519" s="5"/>
      <c r="BC519" s="5"/>
      <c r="BD519" s="5"/>
      <c r="BE519" s="5"/>
    </row>
    <row r="520" spans="1:57" ht="12.75" customHeight="1" x14ac:dyDescent="0.25">
      <c r="A520" s="6" t="s">
        <v>69</v>
      </c>
      <c r="B520" s="7">
        <v>51</v>
      </c>
      <c r="C520" s="10">
        <v>32</v>
      </c>
      <c r="D520" s="38">
        <v>16</v>
      </c>
      <c r="E520" s="10">
        <v>4</v>
      </c>
      <c r="F520" s="10">
        <v>4</v>
      </c>
      <c r="G520" s="10">
        <v>2</v>
      </c>
      <c r="H520" s="10">
        <v>2</v>
      </c>
      <c r="I520" s="38">
        <v>39</v>
      </c>
      <c r="J520" s="10">
        <v>3</v>
      </c>
      <c r="K520" s="10">
        <v>1</v>
      </c>
      <c r="L520" s="10">
        <v>5</v>
      </c>
      <c r="M520" s="10">
        <v>8</v>
      </c>
      <c r="N520" s="10">
        <v>1</v>
      </c>
      <c r="O520" s="10">
        <v>3</v>
      </c>
      <c r="P520" s="10">
        <v>14</v>
      </c>
      <c r="Q520" s="10">
        <v>6</v>
      </c>
      <c r="R520" s="10">
        <v>3</v>
      </c>
      <c r="S520" s="10">
        <v>5</v>
      </c>
      <c r="T520" s="10" t="s">
        <v>71</v>
      </c>
      <c r="U520" s="38">
        <v>2</v>
      </c>
      <c r="V520" s="10">
        <v>8</v>
      </c>
      <c r="W520" s="10">
        <v>11</v>
      </c>
      <c r="X520" s="38">
        <v>32</v>
      </c>
      <c r="Y520" s="10">
        <v>37</v>
      </c>
      <c r="Z520" s="10">
        <v>7</v>
      </c>
      <c r="AA520" s="10" t="s">
        <v>71</v>
      </c>
      <c r="AB520" s="38">
        <v>7</v>
      </c>
      <c r="AC520" s="10">
        <v>8</v>
      </c>
      <c r="AD520" s="10">
        <v>16</v>
      </c>
      <c r="AE520" s="10">
        <v>17</v>
      </c>
      <c r="AF520" s="10">
        <v>5</v>
      </c>
      <c r="AG520" s="38">
        <v>5</v>
      </c>
      <c r="AH520" s="10">
        <v>10</v>
      </c>
      <c r="AI520" s="10">
        <v>19</v>
      </c>
      <c r="AJ520" s="10">
        <v>8</v>
      </c>
      <c r="AK520" s="10" t="s">
        <v>71</v>
      </c>
      <c r="AL520" s="38">
        <v>7</v>
      </c>
      <c r="AM520" s="10">
        <v>29</v>
      </c>
      <c r="AN520" s="38">
        <v>8</v>
      </c>
      <c r="AO520" s="10">
        <v>44</v>
      </c>
      <c r="AP520" s="38">
        <v>7</v>
      </c>
      <c r="AQ520" s="10">
        <v>4</v>
      </c>
      <c r="AR520" s="10">
        <v>7</v>
      </c>
      <c r="AS520" s="10">
        <v>14</v>
      </c>
      <c r="AT520" s="10">
        <v>5</v>
      </c>
      <c r="AU520" s="10">
        <v>19</v>
      </c>
      <c r="AV520" s="38" t="s">
        <v>71</v>
      </c>
      <c r="AW520" s="10">
        <v>6</v>
      </c>
      <c r="AX520" s="10">
        <v>9</v>
      </c>
      <c r="AY520" s="38">
        <v>36</v>
      </c>
      <c r="AZ520" s="10">
        <v>25</v>
      </c>
      <c r="BA520" s="38">
        <v>19</v>
      </c>
      <c r="BB520" s="10">
        <v>15</v>
      </c>
      <c r="BC520" s="38">
        <v>21</v>
      </c>
      <c r="BD520" s="10">
        <v>25</v>
      </c>
      <c r="BE520" s="38">
        <v>10</v>
      </c>
    </row>
    <row r="521" spans="1:57" ht="12.75" customHeight="1" x14ac:dyDescent="0.25">
      <c r="A521" s="11" t="s">
        <v>70</v>
      </c>
      <c r="B521" s="12">
        <v>49.43</v>
      </c>
      <c r="C521" s="15">
        <v>30.35</v>
      </c>
      <c r="D521" s="39">
        <v>16.04</v>
      </c>
      <c r="E521" s="15">
        <v>4.03</v>
      </c>
      <c r="F521" s="15">
        <v>4.17</v>
      </c>
      <c r="G521" s="15">
        <v>2.12</v>
      </c>
      <c r="H521" s="15">
        <v>2.27</v>
      </c>
      <c r="I521" s="39">
        <v>36.840000000000003</v>
      </c>
      <c r="J521" s="15">
        <v>2.82</v>
      </c>
      <c r="K521" s="15">
        <v>1</v>
      </c>
      <c r="L521" s="15">
        <v>4.78</v>
      </c>
      <c r="M521" s="15">
        <v>7.8</v>
      </c>
      <c r="N521" s="15">
        <v>0.81</v>
      </c>
      <c r="O521" s="15">
        <v>2.97</v>
      </c>
      <c r="P521" s="15">
        <v>13.91</v>
      </c>
      <c r="Q521" s="15">
        <v>5.79</v>
      </c>
      <c r="R521" s="15">
        <v>3.06</v>
      </c>
      <c r="S521" s="15">
        <v>4.6399999999999997</v>
      </c>
      <c r="T521" s="15" t="s">
        <v>71</v>
      </c>
      <c r="U521" s="39">
        <v>1.85</v>
      </c>
      <c r="V521" s="15">
        <v>7.77</v>
      </c>
      <c r="W521" s="15">
        <v>10.64</v>
      </c>
      <c r="X521" s="39">
        <v>31.02</v>
      </c>
      <c r="Y521" s="15">
        <v>35.409999999999997</v>
      </c>
      <c r="Z521" s="15">
        <v>7.02</v>
      </c>
      <c r="AA521" s="15" t="s">
        <v>71</v>
      </c>
      <c r="AB521" s="39">
        <v>7</v>
      </c>
      <c r="AC521" s="15">
        <v>7.64</v>
      </c>
      <c r="AD521" s="15">
        <v>16.04</v>
      </c>
      <c r="AE521" s="15">
        <v>16.5</v>
      </c>
      <c r="AF521" s="15">
        <v>4.57</v>
      </c>
      <c r="AG521" s="39">
        <v>4.67</v>
      </c>
      <c r="AH521" s="15">
        <v>9.83</v>
      </c>
      <c r="AI521" s="15">
        <v>18.05</v>
      </c>
      <c r="AJ521" s="15">
        <v>7.87</v>
      </c>
      <c r="AK521" s="15" t="s">
        <v>71</v>
      </c>
      <c r="AL521" s="39">
        <v>6.68</v>
      </c>
      <c r="AM521" s="15">
        <v>27.42</v>
      </c>
      <c r="AN521" s="39">
        <v>8.48</v>
      </c>
      <c r="AO521" s="15">
        <v>42.43</v>
      </c>
      <c r="AP521" s="39">
        <v>7</v>
      </c>
      <c r="AQ521" s="15">
        <v>3.85</v>
      </c>
      <c r="AR521" s="15">
        <v>6.8</v>
      </c>
      <c r="AS521" s="15">
        <v>13.32</v>
      </c>
      <c r="AT521" s="15">
        <v>4.87</v>
      </c>
      <c r="AU521" s="15">
        <v>18.489999999999998</v>
      </c>
      <c r="AV521" s="39" t="s">
        <v>71</v>
      </c>
      <c r="AW521" s="15">
        <v>6.48</v>
      </c>
      <c r="AX521" s="15">
        <v>8.86</v>
      </c>
      <c r="AY521" s="39">
        <v>34.090000000000003</v>
      </c>
      <c r="AZ521" s="15">
        <v>23.4</v>
      </c>
      <c r="BA521" s="39">
        <v>19.03</v>
      </c>
      <c r="BB521" s="15">
        <v>15.3</v>
      </c>
      <c r="BC521" s="39">
        <v>19.899999999999999</v>
      </c>
      <c r="BD521" s="15">
        <v>24.68</v>
      </c>
      <c r="BE521" s="39">
        <v>9.2100000000000009</v>
      </c>
    </row>
    <row r="522" spans="1:57" ht="12.75" customHeight="1" x14ac:dyDescent="0.25">
      <c r="A522" s="16" t="s">
        <v>190</v>
      </c>
      <c r="B522" s="17">
        <v>7.7299999999999994E-2</v>
      </c>
      <c r="C522" s="20">
        <v>9.2600000000000002E-2</v>
      </c>
      <c r="D522" s="40">
        <v>6.3100000000000003E-2</v>
      </c>
      <c r="E522" s="20">
        <v>0.23760000000000001</v>
      </c>
      <c r="F522" s="20">
        <v>0.2505</v>
      </c>
      <c r="G522" s="20" t="s">
        <v>71</v>
      </c>
      <c r="H522" s="20" t="s">
        <v>71</v>
      </c>
      <c r="I522" s="40">
        <v>4.9399999999999999E-2</v>
      </c>
      <c r="J522" s="20">
        <v>0.37009999999999998</v>
      </c>
      <c r="K522" s="20" t="s">
        <v>71</v>
      </c>
      <c r="L522" s="20" t="s">
        <v>71</v>
      </c>
      <c r="M522" s="20" t="s">
        <v>71</v>
      </c>
      <c r="N522" s="20">
        <v>1</v>
      </c>
      <c r="O522" s="20">
        <v>0.3226</v>
      </c>
      <c r="P522" s="20">
        <v>7.2700000000000001E-2</v>
      </c>
      <c r="Q522" s="20" t="s">
        <v>71</v>
      </c>
      <c r="R522" s="20" t="s">
        <v>71</v>
      </c>
      <c r="S522" s="20" t="s">
        <v>71</v>
      </c>
      <c r="T522" s="20" t="s">
        <v>71</v>
      </c>
      <c r="U522" s="40" t="s">
        <v>71</v>
      </c>
      <c r="V522" s="20">
        <v>0.1232</v>
      </c>
      <c r="W522" s="20" t="s">
        <v>71</v>
      </c>
      <c r="X522" s="40">
        <v>9.2399999999999996E-2</v>
      </c>
      <c r="Y522" s="20">
        <v>8.09E-2</v>
      </c>
      <c r="Z522" s="20">
        <v>0.1363</v>
      </c>
      <c r="AA522" s="20" t="s">
        <v>71</v>
      </c>
      <c r="AB522" s="40" t="s">
        <v>71</v>
      </c>
      <c r="AC522" s="20">
        <v>0.10580000000000001</v>
      </c>
      <c r="AD522" s="20">
        <v>0.12479999999999999</v>
      </c>
      <c r="AE522" s="20" t="s">
        <v>71</v>
      </c>
      <c r="AF522" s="20">
        <v>0.2213</v>
      </c>
      <c r="AG522" s="40" t="s">
        <v>71</v>
      </c>
      <c r="AH522" s="20">
        <v>0.20369999999999999</v>
      </c>
      <c r="AI522" s="20" t="s">
        <v>71</v>
      </c>
      <c r="AJ522" s="20">
        <v>0.1027</v>
      </c>
      <c r="AK522" s="20" t="s">
        <v>71</v>
      </c>
      <c r="AL522" s="40">
        <v>0.15140000000000001</v>
      </c>
      <c r="AM522" s="20">
        <v>2.9499999999999998E-2</v>
      </c>
      <c r="AN522" s="40" t="s">
        <v>71</v>
      </c>
      <c r="AO522" s="20">
        <v>9.01E-2</v>
      </c>
      <c r="AP522" s="40" t="s">
        <v>71</v>
      </c>
      <c r="AQ522" s="20" t="s">
        <v>71</v>
      </c>
      <c r="AR522" s="20" t="s">
        <v>71</v>
      </c>
      <c r="AS522" s="20">
        <v>0.13919999999999999</v>
      </c>
      <c r="AT522" s="20">
        <v>0.19639999999999999</v>
      </c>
      <c r="AU522" s="20" t="s">
        <v>71</v>
      </c>
      <c r="AV522" s="40" t="s">
        <v>71</v>
      </c>
      <c r="AW522" s="20">
        <v>0.16139999999999999</v>
      </c>
      <c r="AX522" s="20">
        <v>0.108</v>
      </c>
      <c r="AY522" s="40">
        <v>5.3400000000000003E-2</v>
      </c>
      <c r="AZ522" s="20">
        <v>0.1187</v>
      </c>
      <c r="BA522" s="40">
        <v>5.5E-2</v>
      </c>
      <c r="BB522" s="20">
        <v>6.25E-2</v>
      </c>
      <c r="BC522" s="40">
        <v>9.1399999999999995E-2</v>
      </c>
      <c r="BD522" s="20">
        <v>8.1100000000000005E-2</v>
      </c>
      <c r="BE522" s="40">
        <v>8.7800000000000003E-2</v>
      </c>
    </row>
    <row r="523" spans="1:57" ht="12.75" customHeight="1" x14ac:dyDescent="0.25">
      <c r="A523" s="21" t="s">
        <v>191</v>
      </c>
      <c r="B523" s="22">
        <v>0.31309999999999999</v>
      </c>
      <c r="C523" s="25">
        <v>0.34860000000000002</v>
      </c>
      <c r="D523" s="41">
        <v>0.30559999999999998</v>
      </c>
      <c r="E523" s="25">
        <v>0.50549999999999995</v>
      </c>
      <c r="F523" s="25" t="s">
        <v>71</v>
      </c>
      <c r="G523" s="25" t="s">
        <v>71</v>
      </c>
      <c r="H523" s="25">
        <v>0.44330000000000003</v>
      </c>
      <c r="I523" s="41">
        <v>0.33760000000000001</v>
      </c>
      <c r="J523" s="25" t="s">
        <v>71</v>
      </c>
      <c r="K523" s="25">
        <v>1</v>
      </c>
      <c r="L523" s="25" t="s">
        <v>71</v>
      </c>
      <c r="M523" s="25">
        <v>0.74350000000000005</v>
      </c>
      <c r="N523" s="25">
        <v>1</v>
      </c>
      <c r="O523" s="25">
        <v>0.3226</v>
      </c>
      <c r="P523" s="25">
        <v>0.2167</v>
      </c>
      <c r="Q523" s="25">
        <v>0.34010000000000001</v>
      </c>
      <c r="R523" s="25">
        <v>0.3019</v>
      </c>
      <c r="S523" s="25">
        <v>0.217</v>
      </c>
      <c r="T523" s="25" t="s">
        <v>71</v>
      </c>
      <c r="U523" s="41" t="s">
        <v>71</v>
      </c>
      <c r="V523" s="25">
        <v>0.35449999999999998</v>
      </c>
      <c r="W523" s="25">
        <v>0.4672</v>
      </c>
      <c r="X523" s="41">
        <v>0.24990000000000001</v>
      </c>
      <c r="Y523" s="25">
        <v>0.2399</v>
      </c>
      <c r="Z523" s="25">
        <v>0.42499999999999999</v>
      </c>
      <c r="AA523" s="25" t="s">
        <v>71</v>
      </c>
      <c r="AB523" s="41">
        <v>0.57140000000000002</v>
      </c>
      <c r="AC523" s="25">
        <v>0.3674</v>
      </c>
      <c r="AD523" s="25">
        <v>0.30370000000000003</v>
      </c>
      <c r="AE523" s="25">
        <v>0.23830000000000001</v>
      </c>
      <c r="AF523" s="25">
        <v>0.2213</v>
      </c>
      <c r="AG523" s="41">
        <v>0.61060000000000003</v>
      </c>
      <c r="AH523" s="25">
        <v>0.29380000000000001</v>
      </c>
      <c r="AI523" s="25">
        <v>0.1045</v>
      </c>
      <c r="AJ523" s="25">
        <v>0.49509999999999998</v>
      </c>
      <c r="AK523" s="25" t="s">
        <v>71</v>
      </c>
      <c r="AL523" s="41">
        <v>0.42030000000000001</v>
      </c>
      <c r="AM523" s="25">
        <v>0.2762</v>
      </c>
      <c r="AN523" s="41">
        <v>0.1273</v>
      </c>
      <c r="AO523" s="25">
        <v>0.27050000000000002</v>
      </c>
      <c r="AP523" s="41">
        <v>0.57140000000000002</v>
      </c>
      <c r="AQ523" s="25">
        <v>0.25940000000000002</v>
      </c>
      <c r="AR523" s="25">
        <v>0.14699999999999999</v>
      </c>
      <c r="AS523" s="25">
        <v>0.34439999999999998</v>
      </c>
      <c r="AT523" s="25">
        <v>0.40160000000000001</v>
      </c>
      <c r="AU523" s="25">
        <v>0.26200000000000001</v>
      </c>
      <c r="AV523" s="41" t="s">
        <v>71</v>
      </c>
      <c r="AW523" s="25">
        <v>0.1555</v>
      </c>
      <c r="AX523" s="25">
        <v>0.44259999999999999</v>
      </c>
      <c r="AY523" s="41">
        <v>0.30940000000000001</v>
      </c>
      <c r="AZ523" s="25">
        <v>0.31969999999999998</v>
      </c>
      <c r="BA523" s="41">
        <v>0.21</v>
      </c>
      <c r="BB523" s="25">
        <v>0.32490000000000002</v>
      </c>
      <c r="BC523" s="41">
        <v>0.42980000000000002</v>
      </c>
      <c r="BD523" s="25">
        <v>0.23860000000000001</v>
      </c>
      <c r="BE523" s="41">
        <v>0.1963</v>
      </c>
    </row>
    <row r="524" spans="1:57" ht="12.75" customHeight="1" x14ac:dyDescent="0.25">
      <c r="A524" s="16" t="s">
        <v>192</v>
      </c>
      <c r="B524" s="26">
        <v>0.4113</v>
      </c>
      <c r="C524" s="29">
        <v>0.36409999999999998</v>
      </c>
      <c r="D524" s="42">
        <v>0.57889999999999997</v>
      </c>
      <c r="E524" s="29">
        <v>0.2354</v>
      </c>
      <c r="F524" s="29" t="s">
        <v>71</v>
      </c>
      <c r="G524" s="29">
        <v>0.50790000000000002</v>
      </c>
      <c r="H524" s="29">
        <v>0.55669999999999997</v>
      </c>
      <c r="I524" s="42">
        <v>0.4627</v>
      </c>
      <c r="J524" s="29" t="s">
        <v>71</v>
      </c>
      <c r="K524" s="29">
        <v>1</v>
      </c>
      <c r="L524" s="29">
        <v>0.59550000000000003</v>
      </c>
      <c r="M524" s="29">
        <v>0.61519999999999997</v>
      </c>
      <c r="N524" s="29">
        <v>1</v>
      </c>
      <c r="O524" s="29" t="s">
        <v>71</v>
      </c>
      <c r="P524" s="29">
        <v>0.44109999999999999</v>
      </c>
      <c r="Q524" s="29">
        <v>0.3337</v>
      </c>
      <c r="R524" s="29" t="s">
        <v>71</v>
      </c>
      <c r="S524" s="29">
        <v>0.60519999999999996</v>
      </c>
      <c r="T524" s="29" t="s">
        <v>71</v>
      </c>
      <c r="U524" s="42" t="s">
        <v>71</v>
      </c>
      <c r="V524" s="29">
        <v>0.62760000000000005</v>
      </c>
      <c r="W524" s="29">
        <v>0.36280000000000001</v>
      </c>
      <c r="X524" s="42">
        <v>0.37380000000000002</v>
      </c>
      <c r="Y524" s="29">
        <v>0.40770000000000001</v>
      </c>
      <c r="Z524" s="29">
        <v>0.27</v>
      </c>
      <c r="AA524" s="29" t="s">
        <v>71</v>
      </c>
      <c r="AB524" s="42">
        <v>0.57140000000000002</v>
      </c>
      <c r="AC524" s="29">
        <v>0.2366</v>
      </c>
      <c r="AD524" s="29">
        <v>0.3826</v>
      </c>
      <c r="AE524" s="29">
        <v>0.52580000000000005</v>
      </c>
      <c r="AF524" s="29">
        <v>0.5917</v>
      </c>
      <c r="AG524" s="42">
        <v>0.21540000000000001</v>
      </c>
      <c r="AH524" s="29">
        <v>0.30059999999999998</v>
      </c>
      <c r="AI524" s="29">
        <v>0.37880000000000003</v>
      </c>
      <c r="AJ524" s="29">
        <v>0.35060000000000002</v>
      </c>
      <c r="AK524" s="29" t="s">
        <v>71</v>
      </c>
      <c r="AL524" s="42">
        <v>0.56589999999999996</v>
      </c>
      <c r="AM524" s="29">
        <v>0.30719999999999997</v>
      </c>
      <c r="AN524" s="42">
        <v>0.62680000000000002</v>
      </c>
      <c r="AO524" s="29">
        <v>0.38490000000000002</v>
      </c>
      <c r="AP524" s="42">
        <v>0.57140000000000002</v>
      </c>
      <c r="AQ524" s="29">
        <v>0.25940000000000002</v>
      </c>
      <c r="AR524" s="29">
        <v>0.45579999999999998</v>
      </c>
      <c r="AS524" s="29">
        <v>0.41170000000000001</v>
      </c>
      <c r="AT524" s="29" t="s">
        <v>71</v>
      </c>
      <c r="AU524" s="29">
        <v>0.52659999999999996</v>
      </c>
      <c r="AV524" s="42" t="s">
        <v>71</v>
      </c>
      <c r="AW524" s="29">
        <v>0.51700000000000002</v>
      </c>
      <c r="AX524" s="29">
        <v>0.3276</v>
      </c>
      <c r="AY524" s="42">
        <v>0.41299999999999998</v>
      </c>
      <c r="AZ524" s="29">
        <v>0.43080000000000002</v>
      </c>
      <c r="BA524" s="42">
        <v>0.32850000000000001</v>
      </c>
      <c r="BB524" s="29">
        <v>0.40699999999999997</v>
      </c>
      <c r="BC524" s="42">
        <v>0.4733</v>
      </c>
      <c r="BD524" s="29">
        <v>0.40210000000000001</v>
      </c>
      <c r="BE524" s="42">
        <v>0.2908</v>
      </c>
    </row>
    <row r="525" spans="1:57" ht="12.75" customHeight="1" x14ac:dyDescent="0.25">
      <c r="A525" s="21" t="s">
        <v>193</v>
      </c>
      <c r="B525" s="22">
        <v>0.36649999999999999</v>
      </c>
      <c r="C525" s="25">
        <v>0.33260000000000001</v>
      </c>
      <c r="D525" s="41">
        <v>0.37559999999999999</v>
      </c>
      <c r="E525" s="25" t="s">
        <v>71</v>
      </c>
      <c r="F525" s="25">
        <v>0.50719999999999998</v>
      </c>
      <c r="G525" s="25">
        <v>0.49209999999999998</v>
      </c>
      <c r="H525" s="25" t="s">
        <v>71</v>
      </c>
      <c r="I525" s="41">
        <v>0.40600000000000003</v>
      </c>
      <c r="J525" s="25">
        <v>0.33879999999999999</v>
      </c>
      <c r="K525" s="25">
        <v>1</v>
      </c>
      <c r="L525" s="25">
        <v>0.17199999999999999</v>
      </c>
      <c r="M525" s="25">
        <v>0.10879999999999999</v>
      </c>
      <c r="N525" s="25">
        <v>1</v>
      </c>
      <c r="O525" s="25">
        <v>0.35249999999999998</v>
      </c>
      <c r="P525" s="25">
        <v>0.2225</v>
      </c>
      <c r="Q525" s="25">
        <v>0.82620000000000005</v>
      </c>
      <c r="R525" s="25">
        <v>0.64359999999999995</v>
      </c>
      <c r="S525" s="25">
        <v>0.41620000000000001</v>
      </c>
      <c r="T525" s="25" t="s">
        <v>71</v>
      </c>
      <c r="U525" s="41">
        <v>0.46239999999999998</v>
      </c>
      <c r="V525" s="25">
        <v>0.2437</v>
      </c>
      <c r="W525" s="25">
        <v>0.36159999999999998</v>
      </c>
      <c r="X525" s="41">
        <v>0.39900000000000002</v>
      </c>
      <c r="Y525" s="25">
        <v>0.48470000000000002</v>
      </c>
      <c r="Z525" s="25">
        <v>0.1363</v>
      </c>
      <c r="AA525" s="25" t="s">
        <v>71</v>
      </c>
      <c r="AB525" s="41" t="s">
        <v>71</v>
      </c>
      <c r="AC525" s="25">
        <v>0.24260000000000001</v>
      </c>
      <c r="AD525" s="25">
        <v>0.24990000000000001</v>
      </c>
      <c r="AE525" s="25">
        <v>0.4027</v>
      </c>
      <c r="AF525" s="25">
        <v>0.40129999999999999</v>
      </c>
      <c r="AG525" s="41">
        <v>0.80800000000000005</v>
      </c>
      <c r="AH525" s="25">
        <v>0.30270000000000002</v>
      </c>
      <c r="AI525" s="25">
        <v>0.45989999999999998</v>
      </c>
      <c r="AJ525" s="25">
        <v>0.37759999999999999</v>
      </c>
      <c r="AK525" s="25" t="s">
        <v>71</v>
      </c>
      <c r="AL525" s="41">
        <v>0.57920000000000005</v>
      </c>
      <c r="AM525" s="25">
        <v>0.37059999999999998</v>
      </c>
      <c r="AN525" s="41">
        <v>0.24590000000000001</v>
      </c>
      <c r="AO525" s="25">
        <v>0.42699999999999999</v>
      </c>
      <c r="AP525" s="41" t="s">
        <v>71</v>
      </c>
      <c r="AQ525" s="25" t="s">
        <v>71</v>
      </c>
      <c r="AR525" s="25">
        <v>0.27829999999999999</v>
      </c>
      <c r="AS525" s="25">
        <v>0.40210000000000001</v>
      </c>
      <c r="AT525" s="25">
        <v>0.41220000000000001</v>
      </c>
      <c r="AU525" s="25">
        <v>0.42449999999999999</v>
      </c>
      <c r="AV525" s="41" t="s">
        <v>71</v>
      </c>
      <c r="AW525" s="25">
        <v>0.47710000000000002</v>
      </c>
      <c r="AX525" s="25">
        <v>0.44869999999999999</v>
      </c>
      <c r="AY525" s="41">
        <v>0.32419999999999999</v>
      </c>
      <c r="AZ525" s="25">
        <v>0.56659999999999999</v>
      </c>
      <c r="BA525" s="41">
        <v>0.25540000000000002</v>
      </c>
      <c r="BB525" s="25">
        <v>0.2702</v>
      </c>
      <c r="BC525" s="41">
        <v>0.32029999999999997</v>
      </c>
      <c r="BD525" s="25">
        <v>0.35220000000000001</v>
      </c>
      <c r="BE525" s="41">
        <v>0.30520000000000003</v>
      </c>
    </row>
    <row r="526" spans="1:57" ht="12.75" customHeight="1" x14ac:dyDescent="0.25">
      <c r="A526" s="16" t="s">
        <v>194</v>
      </c>
      <c r="B526" s="26">
        <v>0.25509999999999999</v>
      </c>
      <c r="C526" s="29">
        <v>0.22320000000000001</v>
      </c>
      <c r="D526" s="42">
        <v>0.29870000000000002</v>
      </c>
      <c r="E526" s="29">
        <v>0.2591</v>
      </c>
      <c r="F526" s="29">
        <v>0.49280000000000002</v>
      </c>
      <c r="G526" s="29" t="s">
        <v>71</v>
      </c>
      <c r="H526" s="29" t="s">
        <v>71</v>
      </c>
      <c r="I526" s="42">
        <v>0.2581</v>
      </c>
      <c r="J526" s="29">
        <v>0.37009999999999998</v>
      </c>
      <c r="K526" s="29" t="s">
        <v>71</v>
      </c>
      <c r="L526" s="29">
        <v>0.21829999999999999</v>
      </c>
      <c r="M526" s="29">
        <v>0.10879999999999999</v>
      </c>
      <c r="N526" s="29">
        <v>1</v>
      </c>
      <c r="O526" s="29" t="s">
        <v>71</v>
      </c>
      <c r="P526" s="29">
        <v>0.27629999999999999</v>
      </c>
      <c r="Q526" s="29">
        <v>0.33289999999999997</v>
      </c>
      <c r="R526" s="29">
        <v>0.35639999999999999</v>
      </c>
      <c r="S526" s="29">
        <v>0.217</v>
      </c>
      <c r="T526" s="29" t="s">
        <v>71</v>
      </c>
      <c r="U526" s="42">
        <v>0.53759999999999997</v>
      </c>
      <c r="V526" s="29">
        <v>0.10920000000000001</v>
      </c>
      <c r="W526" s="29">
        <v>0.26819999999999999</v>
      </c>
      <c r="X526" s="42">
        <v>0.28710000000000002</v>
      </c>
      <c r="Y526" s="29">
        <v>0.2959</v>
      </c>
      <c r="Z526" s="29">
        <v>0.30370000000000003</v>
      </c>
      <c r="AA526" s="29" t="s">
        <v>71</v>
      </c>
      <c r="AB526" s="42" t="s">
        <v>71</v>
      </c>
      <c r="AC526" s="29">
        <v>0.3533</v>
      </c>
      <c r="AD526" s="29">
        <v>0.24579999999999999</v>
      </c>
      <c r="AE526" s="29">
        <v>0.1759</v>
      </c>
      <c r="AF526" s="29">
        <v>0.44969999999999999</v>
      </c>
      <c r="AG526" s="42">
        <v>0.21540000000000001</v>
      </c>
      <c r="AH526" s="29">
        <v>0.41289999999999999</v>
      </c>
      <c r="AI526" s="29">
        <v>0.21460000000000001</v>
      </c>
      <c r="AJ526" s="29">
        <v>0.23530000000000001</v>
      </c>
      <c r="AK526" s="29" t="s">
        <v>71</v>
      </c>
      <c r="AL526" s="42">
        <v>0.42270000000000002</v>
      </c>
      <c r="AM526" s="29">
        <v>0.27910000000000001</v>
      </c>
      <c r="AN526" s="42" t="s">
        <v>71</v>
      </c>
      <c r="AO526" s="29">
        <v>0.29720000000000002</v>
      </c>
      <c r="AP526" s="42" t="s">
        <v>71</v>
      </c>
      <c r="AQ526" s="29" t="s">
        <v>71</v>
      </c>
      <c r="AR526" s="29">
        <v>0.12939999999999999</v>
      </c>
      <c r="AS526" s="29">
        <v>0.3594</v>
      </c>
      <c r="AT526" s="29">
        <v>0.1978</v>
      </c>
      <c r="AU526" s="29">
        <v>0.26860000000000001</v>
      </c>
      <c r="AV526" s="42" t="s">
        <v>71</v>
      </c>
      <c r="AW526" s="29">
        <v>0.31690000000000002</v>
      </c>
      <c r="AX526" s="29">
        <v>0.21479999999999999</v>
      </c>
      <c r="AY526" s="42">
        <v>0.25380000000000003</v>
      </c>
      <c r="AZ526" s="29">
        <v>0.32200000000000001</v>
      </c>
      <c r="BA526" s="42">
        <v>0.2666</v>
      </c>
      <c r="BB526" s="29">
        <v>0.19689999999999999</v>
      </c>
      <c r="BC526" s="42">
        <v>0.32979999999999998</v>
      </c>
      <c r="BD526" s="29">
        <v>0.1552</v>
      </c>
      <c r="BE526" s="42">
        <v>0.1976</v>
      </c>
    </row>
    <row r="527" spans="1:57" ht="12.75" customHeight="1" x14ac:dyDescent="0.25">
      <c r="A527" s="21" t="s">
        <v>195</v>
      </c>
      <c r="B527" s="22">
        <v>0.31169999999999998</v>
      </c>
      <c r="C527" s="25">
        <v>0.30859999999999999</v>
      </c>
      <c r="D527" s="41">
        <v>0.37690000000000001</v>
      </c>
      <c r="E527" s="25" t="s">
        <v>71</v>
      </c>
      <c r="F527" s="25" t="s">
        <v>71</v>
      </c>
      <c r="G527" s="25" t="s">
        <v>71</v>
      </c>
      <c r="H527" s="25">
        <v>1</v>
      </c>
      <c r="I527" s="41">
        <v>0.35670000000000002</v>
      </c>
      <c r="J527" s="25" t="s">
        <v>71</v>
      </c>
      <c r="K527" s="25">
        <v>1</v>
      </c>
      <c r="L527" s="25">
        <v>0.35820000000000002</v>
      </c>
      <c r="M527" s="25">
        <v>0.23710000000000001</v>
      </c>
      <c r="N527" s="25">
        <v>1</v>
      </c>
      <c r="O527" s="25" t="s">
        <v>71</v>
      </c>
      <c r="P527" s="25">
        <v>0.29320000000000002</v>
      </c>
      <c r="Q527" s="25">
        <v>0.50749999999999995</v>
      </c>
      <c r="R527" s="25">
        <v>0.6583</v>
      </c>
      <c r="S527" s="25">
        <v>0.217</v>
      </c>
      <c r="T527" s="25" t="s">
        <v>71</v>
      </c>
      <c r="U527" s="41" t="s">
        <v>71</v>
      </c>
      <c r="V527" s="25">
        <v>0.35260000000000002</v>
      </c>
      <c r="W527" s="25">
        <v>0.36199999999999999</v>
      </c>
      <c r="X527" s="41">
        <v>0.28420000000000001</v>
      </c>
      <c r="Y527" s="25">
        <v>0.37619999999999998</v>
      </c>
      <c r="Z527" s="25">
        <v>0.1552</v>
      </c>
      <c r="AA527" s="25" t="s">
        <v>71</v>
      </c>
      <c r="AB527" s="41">
        <v>0.1429</v>
      </c>
      <c r="AC527" s="25">
        <v>0.221</v>
      </c>
      <c r="AD527" s="25">
        <v>0.31919999999999998</v>
      </c>
      <c r="AE527" s="25">
        <v>0.23699999999999999</v>
      </c>
      <c r="AF527" s="25">
        <v>0.40129999999999999</v>
      </c>
      <c r="AG527" s="41">
        <v>0.61060000000000003</v>
      </c>
      <c r="AH527" s="25">
        <v>0.19650000000000001</v>
      </c>
      <c r="AI527" s="25">
        <v>0.38290000000000002</v>
      </c>
      <c r="AJ527" s="25">
        <v>0.35799999999999998</v>
      </c>
      <c r="AK527" s="25" t="s">
        <v>71</v>
      </c>
      <c r="AL527" s="41">
        <v>0.41160000000000002</v>
      </c>
      <c r="AM527" s="25">
        <v>0.30580000000000002</v>
      </c>
      <c r="AN527" s="41">
        <v>0.26690000000000003</v>
      </c>
      <c r="AO527" s="25">
        <v>0.33960000000000001</v>
      </c>
      <c r="AP527" s="41">
        <v>0.1429</v>
      </c>
      <c r="AQ527" s="25">
        <v>0.23100000000000001</v>
      </c>
      <c r="AR527" s="25">
        <v>0.45739999999999997</v>
      </c>
      <c r="AS527" s="25">
        <v>0.35110000000000002</v>
      </c>
      <c r="AT527" s="25" t="s">
        <v>71</v>
      </c>
      <c r="AU527" s="25">
        <v>0.30930000000000002</v>
      </c>
      <c r="AV527" s="41" t="s">
        <v>71</v>
      </c>
      <c r="AW527" s="25">
        <v>0.35049999999999998</v>
      </c>
      <c r="AX527" s="25">
        <v>0.21279999999999999</v>
      </c>
      <c r="AY527" s="41">
        <v>0.3301</v>
      </c>
      <c r="AZ527" s="25">
        <v>0.39300000000000002</v>
      </c>
      <c r="BA527" s="41">
        <v>0.27389999999999998</v>
      </c>
      <c r="BB527" s="25">
        <v>0.27439999999999998</v>
      </c>
      <c r="BC527" s="41">
        <v>0.378</v>
      </c>
      <c r="BD527" s="25">
        <v>0.3155</v>
      </c>
      <c r="BE527" s="41">
        <v>0.18440000000000001</v>
      </c>
    </row>
    <row r="528" spans="1:57" ht="12.75" customHeight="1" x14ac:dyDescent="0.25">
      <c r="A528" s="16" t="s">
        <v>73</v>
      </c>
      <c r="B528" s="26">
        <v>0.12970000000000001</v>
      </c>
      <c r="C528" s="29">
        <v>0.151</v>
      </c>
      <c r="D528" s="42">
        <v>0.1142</v>
      </c>
      <c r="E528" s="29" t="s">
        <v>71</v>
      </c>
      <c r="F528" s="29" t="s">
        <v>71</v>
      </c>
      <c r="G528" s="29" t="s">
        <v>71</v>
      </c>
      <c r="H528" s="29" t="s">
        <v>71</v>
      </c>
      <c r="I528" s="42">
        <v>0.1741</v>
      </c>
      <c r="J528" s="29">
        <v>0.29110000000000003</v>
      </c>
      <c r="K528" s="29" t="s">
        <v>71</v>
      </c>
      <c r="L528" s="29" t="s">
        <v>71</v>
      </c>
      <c r="M528" s="29">
        <v>0.1283</v>
      </c>
      <c r="N528" s="29" t="s">
        <v>71</v>
      </c>
      <c r="O528" s="29">
        <v>0.32500000000000001</v>
      </c>
      <c r="P528" s="29">
        <v>0.19550000000000001</v>
      </c>
      <c r="Q528" s="29" t="s">
        <v>71</v>
      </c>
      <c r="R528" s="29" t="s">
        <v>71</v>
      </c>
      <c r="S528" s="29">
        <v>0.19550000000000001</v>
      </c>
      <c r="T528" s="29" t="s">
        <v>71</v>
      </c>
      <c r="U528" s="42" t="s">
        <v>71</v>
      </c>
      <c r="V528" s="29">
        <v>0.12870000000000001</v>
      </c>
      <c r="W528" s="29" t="s">
        <v>71</v>
      </c>
      <c r="X528" s="42">
        <v>0.17449999999999999</v>
      </c>
      <c r="Y528" s="29">
        <v>0.15290000000000001</v>
      </c>
      <c r="Z528" s="29" t="s">
        <v>71</v>
      </c>
      <c r="AA528" s="29" t="s">
        <v>71</v>
      </c>
      <c r="AB528" s="42">
        <v>0.1429</v>
      </c>
      <c r="AC528" s="29">
        <v>0.1174</v>
      </c>
      <c r="AD528" s="29">
        <v>0.12239999999999999</v>
      </c>
      <c r="AE528" s="29">
        <v>0.111</v>
      </c>
      <c r="AF528" s="29">
        <v>0.18</v>
      </c>
      <c r="AG528" s="42">
        <v>0.192</v>
      </c>
      <c r="AH528" s="29">
        <v>9.1300000000000006E-2</v>
      </c>
      <c r="AI528" s="29">
        <v>0.20469999999999999</v>
      </c>
      <c r="AJ528" s="29">
        <v>0.1045</v>
      </c>
      <c r="AK528" s="29" t="s">
        <v>71</v>
      </c>
      <c r="AL528" s="42" t="s">
        <v>71</v>
      </c>
      <c r="AM528" s="29">
        <v>0.19739999999999999</v>
      </c>
      <c r="AN528" s="42">
        <v>0.11799999999999999</v>
      </c>
      <c r="AO528" s="29">
        <v>0.12759999999999999</v>
      </c>
      <c r="AP528" s="42">
        <v>0.1429</v>
      </c>
      <c r="AQ528" s="29">
        <v>0.25009999999999999</v>
      </c>
      <c r="AR528" s="29">
        <v>0.13189999999999999</v>
      </c>
      <c r="AS528" s="29" t="s">
        <v>71</v>
      </c>
      <c r="AT528" s="29">
        <v>0.1862</v>
      </c>
      <c r="AU528" s="29">
        <v>0.1971</v>
      </c>
      <c r="AV528" s="42" t="s">
        <v>71</v>
      </c>
      <c r="AW528" s="29" t="s">
        <v>71</v>
      </c>
      <c r="AX528" s="29">
        <v>0.1024</v>
      </c>
      <c r="AY528" s="42">
        <v>0.1615</v>
      </c>
      <c r="AZ528" s="29">
        <v>0.1134</v>
      </c>
      <c r="BA528" s="42">
        <v>0.14499999999999999</v>
      </c>
      <c r="BB528" s="29">
        <v>5.8700000000000002E-2</v>
      </c>
      <c r="BC528" s="42">
        <v>0.18940000000000001</v>
      </c>
      <c r="BD528" s="29">
        <v>0.11700000000000001</v>
      </c>
      <c r="BE528" s="42">
        <v>0.2853</v>
      </c>
    </row>
    <row r="529" spans="1:57" ht="12.75" customHeight="1" x14ac:dyDescent="0.25">
      <c r="A529" s="21" t="s">
        <v>76</v>
      </c>
      <c r="B529" s="34" t="s">
        <v>71</v>
      </c>
      <c r="C529" s="37" t="s">
        <v>71</v>
      </c>
      <c r="D529" s="43" t="s">
        <v>71</v>
      </c>
      <c r="E529" s="37" t="s">
        <v>71</v>
      </c>
      <c r="F529" s="37" t="s">
        <v>71</v>
      </c>
      <c r="G529" s="37" t="s">
        <v>71</v>
      </c>
      <c r="H529" s="37" t="s">
        <v>71</v>
      </c>
      <c r="I529" s="43" t="s">
        <v>71</v>
      </c>
      <c r="J529" s="37" t="s">
        <v>71</v>
      </c>
      <c r="K529" s="37" t="s">
        <v>71</v>
      </c>
      <c r="L529" s="37" t="s">
        <v>71</v>
      </c>
      <c r="M529" s="37" t="s">
        <v>71</v>
      </c>
      <c r="N529" s="37" t="s">
        <v>71</v>
      </c>
      <c r="O529" s="37" t="s">
        <v>71</v>
      </c>
      <c r="P529" s="37" t="s">
        <v>71</v>
      </c>
      <c r="Q529" s="37" t="s">
        <v>71</v>
      </c>
      <c r="R529" s="37" t="s">
        <v>71</v>
      </c>
      <c r="S529" s="37" t="s">
        <v>71</v>
      </c>
      <c r="T529" s="37" t="s">
        <v>71</v>
      </c>
      <c r="U529" s="43" t="s">
        <v>71</v>
      </c>
      <c r="V529" s="37" t="s">
        <v>71</v>
      </c>
      <c r="W529" s="37" t="s">
        <v>71</v>
      </c>
      <c r="X529" s="43" t="s">
        <v>71</v>
      </c>
      <c r="Y529" s="37" t="s">
        <v>71</v>
      </c>
      <c r="Z529" s="37" t="s">
        <v>71</v>
      </c>
      <c r="AA529" s="37" t="s">
        <v>71</v>
      </c>
      <c r="AB529" s="43" t="s">
        <v>71</v>
      </c>
      <c r="AC529" s="37" t="s">
        <v>71</v>
      </c>
      <c r="AD529" s="37" t="s">
        <v>71</v>
      </c>
      <c r="AE529" s="37" t="s">
        <v>71</v>
      </c>
      <c r="AF529" s="37" t="s">
        <v>71</v>
      </c>
      <c r="AG529" s="43" t="s">
        <v>71</v>
      </c>
      <c r="AH529" s="37" t="s">
        <v>71</v>
      </c>
      <c r="AI529" s="37" t="s">
        <v>71</v>
      </c>
      <c r="AJ529" s="37" t="s">
        <v>71</v>
      </c>
      <c r="AK529" s="37" t="s">
        <v>71</v>
      </c>
      <c r="AL529" s="43" t="s">
        <v>71</v>
      </c>
      <c r="AM529" s="37" t="s">
        <v>71</v>
      </c>
      <c r="AN529" s="43" t="s">
        <v>71</v>
      </c>
      <c r="AO529" s="37" t="s">
        <v>71</v>
      </c>
      <c r="AP529" s="43" t="s">
        <v>71</v>
      </c>
      <c r="AQ529" s="37" t="s">
        <v>71</v>
      </c>
      <c r="AR529" s="37" t="s">
        <v>71</v>
      </c>
      <c r="AS529" s="37" t="s">
        <v>71</v>
      </c>
      <c r="AT529" s="37" t="s">
        <v>71</v>
      </c>
      <c r="AU529" s="37" t="s">
        <v>71</v>
      </c>
      <c r="AV529" s="43" t="s">
        <v>71</v>
      </c>
      <c r="AW529" s="37" t="s">
        <v>71</v>
      </c>
      <c r="AX529" s="37" t="s">
        <v>71</v>
      </c>
      <c r="AY529" s="43" t="s">
        <v>71</v>
      </c>
      <c r="AZ529" s="37" t="s">
        <v>71</v>
      </c>
      <c r="BA529" s="43" t="s">
        <v>71</v>
      </c>
      <c r="BB529" s="37" t="s">
        <v>71</v>
      </c>
      <c r="BC529" s="43" t="s">
        <v>71</v>
      </c>
      <c r="BD529" s="37" t="s">
        <v>71</v>
      </c>
      <c r="BE529" s="43" t="s">
        <v>71</v>
      </c>
    </row>
    <row r="530" spans="1:57" x14ac:dyDescent="0.25">
      <c r="A530" s="5" t="s">
        <v>290</v>
      </c>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c r="AM530" s="5"/>
      <c r="AN530" s="5"/>
      <c r="AO530" s="5"/>
      <c r="AP530" s="5"/>
      <c r="AQ530" s="5"/>
      <c r="AR530" s="5"/>
      <c r="AS530" s="5"/>
      <c r="AT530" s="5"/>
      <c r="AU530" s="5"/>
      <c r="AV530" s="5"/>
      <c r="AW530" s="5"/>
      <c r="AX530" s="5"/>
      <c r="AY530" s="5"/>
      <c r="AZ530" s="5"/>
      <c r="BA530" s="5"/>
      <c r="BB530" s="5"/>
      <c r="BC530" s="5"/>
      <c r="BD530" s="5"/>
      <c r="BE530" s="5"/>
    </row>
    <row r="531" spans="1:57" ht="12.75" customHeight="1" x14ac:dyDescent="0.25">
      <c r="A531" s="6" t="s">
        <v>69</v>
      </c>
      <c r="B531" s="56">
        <v>43</v>
      </c>
      <c r="C531" s="10">
        <v>13</v>
      </c>
      <c r="D531" s="38">
        <v>27</v>
      </c>
      <c r="E531" s="10">
        <v>12</v>
      </c>
      <c r="F531" s="10">
        <v>13</v>
      </c>
      <c r="G531" s="10">
        <v>6</v>
      </c>
      <c r="H531" s="10">
        <v>5</v>
      </c>
      <c r="I531" s="38">
        <v>7</v>
      </c>
      <c r="J531" s="10">
        <v>1</v>
      </c>
      <c r="K531" s="10">
        <v>3</v>
      </c>
      <c r="L531" s="10">
        <v>8</v>
      </c>
      <c r="M531" s="10">
        <v>1</v>
      </c>
      <c r="N531" s="10">
        <v>4</v>
      </c>
      <c r="O531" s="10">
        <v>3</v>
      </c>
      <c r="P531" s="10">
        <v>7</v>
      </c>
      <c r="Q531" s="10">
        <v>7</v>
      </c>
      <c r="R531" s="10">
        <v>5</v>
      </c>
      <c r="S531" s="10">
        <v>1</v>
      </c>
      <c r="T531" s="10">
        <v>2</v>
      </c>
      <c r="U531" s="38">
        <v>1</v>
      </c>
      <c r="V531" s="10">
        <v>8</v>
      </c>
      <c r="W531" s="10">
        <v>8</v>
      </c>
      <c r="X531" s="38">
        <v>27</v>
      </c>
      <c r="Y531" s="10">
        <v>39</v>
      </c>
      <c r="Z531" s="10">
        <v>2</v>
      </c>
      <c r="AA531" s="10">
        <v>2</v>
      </c>
      <c r="AB531" s="38" t="s">
        <v>71</v>
      </c>
      <c r="AC531" s="10">
        <v>10</v>
      </c>
      <c r="AD531" s="10">
        <v>17</v>
      </c>
      <c r="AE531" s="10">
        <v>8</v>
      </c>
      <c r="AF531" s="10">
        <v>3</v>
      </c>
      <c r="AG531" s="38">
        <v>5</v>
      </c>
      <c r="AH531" s="10">
        <v>23</v>
      </c>
      <c r="AI531" s="10">
        <v>15</v>
      </c>
      <c r="AJ531" s="10">
        <v>3</v>
      </c>
      <c r="AK531" s="10">
        <v>1</v>
      </c>
      <c r="AL531" s="38">
        <v>1</v>
      </c>
      <c r="AM531" s="10">
        <v>21</v>
      </c>
      <c r="AN531" s="38">
        <v>8</v>
      </c>
      <c r="AO531" s="10">
        <v>43</v>
      </c>
      <c r="AP531" s="38" t="s">
        <v>71</v>
      </c>
      <c r="AQ531" s="10">
        <v>1</v>
      </c>
      <c r="AR531" s="10">
        <v>4</v>
      </c>
      <c r="AS531" s="10">
        <v>5</v>
      </c>
      <c r="AT531" s="10">
        <v>4</v>
      </c>
      <c r="AU531" s="10">
        <v>23</v>
      </c>
      <c r="AV531" s="38">
        <v>4</v>
      </c>
      <c r="AW531" s="10">
        <v>24</v>
      </c>
      <c r="AX531" s="10">
        <v>3</v>
      </c>
      <c r="AY531" s="38">
        <v>16</v>
      </c>
      <c r="AZ531" s="10">
        <v>27</v>
      </c>
      <c r="BA531" s="38">
        <v>16</v>
      </c>
      <c r="BB531" s="10">
        <v>26</v>
      </c>
      <c r="BC531" s="38">
        <v>6</v>
      </c>
      <c r="BD531" s="10">
        <v>19</v>
      </c>
      <c r="BE531" s="38">
        <v>8</v>
      </c>
    </row>
    <row r="532" spans="1:57" ht="12.75" customHeight="1" x14ac:dyDescent="0.25">
      <c r="A532" s="11" t="s">
        <v>70</v>
      </c>
      <c r="B532" s="57">
        <v>45.63</v>
      </c>
      <c r="C532" s="15">
        <v>12.11</v>
      </c>
      <c r="D532" s="39">
        <v>30.41</v>
      </c>
      <c r="E532" s="15">
        <v>12.11</v>
      </c>
      <c r="F532" s="15">
        <v>14.92</v>
      </c>
      <c r="G532" s="15">
        <v>6.96</v>
      </c>
      <c r="H532" s="15">
        <v>5.29</v>
      </c>
      <c r="I532" s="39">
        <v>6.34</v>
      </c>
      <c r="J532" s="15">
        <v>1.81</v>
      </c>
      <c r="K532" s="15">
        <v>3.16</v>
      </c>
      <c r="L532" s="15">
        <v>8.17</v>
      </c>
      <c r="M532" s="15">
        <v>1.05</v>
      </c>
      <c r="N532" s="15">
        <v>3.84</v>
      </c>
      <c r="O532" s="15">
        <v>3.02</v>
      </c>
      <c r="P532" s="15">
        <v>8.0500000000000007</v>
      </c>
      <c r="Q532" s="15">
        <v>7.11</v>
      </c>
      <c r="R532" s="15">
        <v>5</v>
      </c>
      <c r="S532" s="15">
        <v>0.85</v>
      </c>
      <c r="T532" s="15">
        <v>2.21</v>
      </c>
      <c r="U532" s="39">
        <v>1.34</v>
      </c>
      <c r="V532" s="15">
        <v>8.4700000000000006</v>
      </c>
      <c r="W532" s="15">
        <v>7.94</v>
      </c>
      <c r="X532" s="39">
        <v>29.22</v>
      </c>
      <c r="Y532" s="15">
        <v>41.56</v>
      </c>
      <c r="Z532" s="15">
        <v>1.82</v>
      </c>
      <c r="AA532" s="15">
        <v>2.25</v>
      </c>
      <c r="AB532" s="39" t="s">
        <v>71</v>
      </c>
      <c r="AC532" s="15">
        <v>11.51</v>
      </c>
      <c r="AD532" s="15">
        <v>17.46</v>
      </c>
      <c r="AE532" s="15">
        <v>8.48</v>
      </c>
      <c r="AF532" s="15">
        <v>3.31</v>
      </c>
      <c r="AG532" s="39">
        <v>4.8600000000000003</v>
      </c>
      <c r="AH532" s="15">
        <v>23.7</v>
      </c>
      <c r="AI532" s="15">
        <v>16.86</v>
      </c>
      <c r="AJ532" s="15">
        <v>3.31</v>
      </c>
      <c r="AK532" s="15">
        <v>0.91</v>
      </c>
      <c r="AL532" s="39">
        <v>0.85</v>
      </c>
      <c r="AM532" s="15">
        <v>21.71</v>
      </c>
      <c r="AN532" s="39">
        <v>8.6999999999999993</v>
      </c>
      <c r="AO532" s="15">
        <v>45.63</v>
      </c>
      <c r="AP532" s="39" t="s">
        <v>71</v>
      </c>
      <c r="AQ532" s="15">
        <v>0.86</v>
      </c>
      <c r="AR532" s="15">
        <v>4.57</v>
      </c>
      <c r="AS532" s="15">
        <v>5.41</v>
      </c>
      <c r="AT532" s="15">
        <v>4.3499999999999996</v>
      </c>
      <c r="AU532" s="15">
        <v>24.01</v>
      </c>
      <c r="AV532" s="39">
        <v>4.25</v>
      </c>
      <c r="AW532" s="15">
        <v>26.36</v>
      </c>
      <c r="AX532" s="15">
        <v>3.82</v>
      </c>
      <c r="AY532" s="39">
        <v>15.45</v>
      </c>
      <c r="AZ532" s="15">
        <v>27.48</v>
      </c>
      <c r="BA532" s="39">
        <v>18.149999999999999</v>
      </c>
      <c r="BB532" s="15">
        <v>28.39</v>
      </c>
      <c r="BC532" s="39">
        <v>5.45</v>
      </c>
      <c r="BD532" s="15">
        <v>21.14</v>
      </c>
      <c r="BE532" s="39">
        <v>8.1199999999999992</v>
      </c>
    </row>
    <row r="533" spans="1:57" ht="12.75" customHeight="1" x14ac:dyDescent="0.25">
      <c r="A533" s="16" t="s">
        <v>190</v>
      </c>
      <c r="B533" s="58">
        <v>0.31240000000000001</v>
      </c>
      <c r="C533" s="20">
        <v>0.1676</v>
      </c>
      <c r="D533" s="40">
        <v>0.3322</v>
      </c>
      <c r="E533" s="20">
        <v>0.26190000000000002</v>
      </c>
      <c r="F533" s="20">
        <v>0.29110000000000003</v>
      </c>
      <c r="G533" s="20">
        <v>0.49669999999999997</v>
      </c>
      <c r="H533" s="20">
        <v>0.61970000000000003</v>
      </c>
      <c r="I533" s="40" t="s">
        <v>71</v>
      </c>
      <c r="J533" s="20" t="s">
        <v>71</v>
      </c>
      <c r="K533" s="20" t="s">
        <v>71</v>
      </c>
      <c r="L533" s="20">
        <v>0.25779999999999997</v>
      </c>
      <c r="M533" s="20">
        <v>1</v>
      </c>
      <c r="N533" s="20">
        <v>0.53139999999999998</v>
      </c>
      <c r="O533" s="20">
        <v>0.3821</v>
      </c>
      <c r="P533" s="20">
        <v>0.5776</v>
      </c>
      <c r="Q533" s="20">
        <v>0.31059999999999999</v>
      </c>
      <c r="R533" s="20" t="s">
        <v>71</v>
      </c>
      <c r="S533" s="20" t="s">
        <v>71</v>
      </c>
      <c r="T533" s="20">
        <v>0.46970000000000001</v>
      </c>
      <c r="U533" s="40" t="s">
        <v>71</v>
      </c>
      <c r="V533" s="20">
        <v>0.24129999999999999</v>
      </c>
      <c r="W533" s="20">
        <v>0.25180000000000002</v>
      </c>
      <c r="X533" s="40">
        <v>0.34939999999999999</v>
      </c>
      <c r="Y533" s="20">
        <v>0.3125</v>
      </c>
      <c r="Z533" s="20" t="s">
        <v>71</v>
      </c>
      <c r="AA533" s="20">
        <v>0.56130000000000002</v>
      </c>
      <c r="AB533" s="40" t="s">
        <v>71</v>
      </c>
      <c r="AC533" s="20">
        <v>0.5091</v>
      </c>
      <c r="AD533" s="20">
        <v>0.36399999999999999</v>
      </c>
      <c r="AE533" s="20">
        <v>0.11269999999999999</v>
      </c>
      <c r="AF533" s="20" t="s">
        <v>71</v>
      </c>
      <c r="AG533" s="40">
        <v>0.22170000000000001</v>
      </c>
      <c r="AH533" s="20">
        <v>0.36530000000000001</v>
      </c>
      <c r="AI533" s="20">
        <v>0.33189999999999997</v>
      </c>
      <c r="AJ533" s="20" t="s">
        <v>71</v>
      </c>
      <c r="AK533" s="20" t="s">
        <v>71</v>
      </c>
      <c r="AL533" s="40" t="s">
        <v>71</v>
      </c>
      <c r="AM533" s="20">
        <v>0.3463</v>
      </c>
      <c r="AN533" s="40">
        <v>0.4083</v>
      </c>
      <c r="AO533" s="20">
        <v>0.31240000000000001</v>
      </c>
      <c r="AP533" s="40" t="s">
        <v>71</v>
      </c>
      <c r="AQ533" s="20" t="s">
        <v>71</v>
      </c>
      <c r="AR533" s="20">
        <v>0.76080000000000003</v>
      </c>
      <c r="AS533" s="20">
        <v>0.39040000000000002</v>
      </c>
      <c r="AT533" s="20">
        <v>0.49230000000000002</v>
      </c>
      <c r="AU533" s="20">
        <v>0.1832</v>
      </c>
      <c r="AV533" s="40">
        <v>0.24529999999999999</v>
      </c>
      <c r="AW533" s="20">
        <v>0.34279999999999999</v>
      </c>
      <c r="AX533" s="20">
        <v>0.27560000000000001</v>
      </c>
      <c r="AY533" s="40">
        <v>0.26950000000000002</v>
      </c>
      <c r="AZ533" s="20">
        <v>0.15029999999999999</v>
      </c>
      <c r="BA533" s="40">
        <v>0.55769999999999997</v>
      </c>
      <c r="BB533" s="20">
        <v>0.35399999999999998</v>
      </c>
      <c r="BC533" s="40">
        <v>0.19059999999999999</v>
      </c>
      <c r="BD533" s="20">
        <v>0.2636</v>
      </c>
      <c r="BE533" s="40">
        <v>0.53769999999999996</v>
      </c>
    </row>
    <row r="534" spans="1:57" ht="12.75" customHeight="1" x14ac:dyDescent="0.25">
      <c r="A534" s="21" t="s">
        <v>191</v>
      </c>
      <c r="B534" s="59">
        <v>0.25969999999999999</v>
      </c>
      <c r="C534" s="25">
        <v>0.24729999999999999</v>
      </c>
      <c r="D534" s="41">
        <v>0.25679999999999997</v>
      </c>
      <c r="E534" s="25">
        <v>0.1794</v>
      </c>
      <c r="F534" s="25">
        <v>0.35170000000000001</v>
      </c>
      <c r="G534" s="25" t="s">
        <v>71</v>
      </c>
      <c r="H534" s="25">
        <v>0.61970000000000003</v>
      </c>
      <c r="I534" s="41">
        <v>0.18099999999999999</v>
      </c>
      <c r="J534" s="25">
        <v>1</v>
      </c>
      <c r="K534" s="25">
        <v>0.36299999999999999</v>
      </c>
      <c r="L534" s="25">
        <v>0.25779999999999997</v>
      </c>
      <c r="M534" s="25" t="s">
        <v>71</v>
      </c>
      <c r="N534" s="25">
        <v>0.25119999999999998</v>
      </c>
      <c r="O534" s="25" t="s">
        <v>71</v>
      </c>
      <c r="P534" s="25">
        <v>0.30730000000000002</v>
      </c>
      <c r="Q534" s="25">
        <v>0.4708</v>
      </c>
      <c r="R534" s="25" t="s">
        <v>71</v>
      </c>
      <c r="S534" s="25" t="s">
        <v>71</v>
      </c>
      <c r="T534" s="25" t="s">
        <v>71</v>
      </c>
      <c r="U534" s="41" t="s">
        <v>71</v>
      </c>
      <c r="V534" s="25">
        <v>0.32740000000000002</v>
      </c>
      <c r="W534" s="25">
        <v>0.13139999999999999</v>
      </c>
      <c r="X534" s="41">
        <v>0.27489999999999998</v>
      </c>
      <c r="Y534" s="25">
        <v>0.28510000000000002</v>
      </c>
      <c r="Z534" s="25" t="s">
        <v>71</v>
      </c>
      <c r="AA534" s="25" t="s">
        <v>71</v>
      </c>
      <c r="AB534" s="41" t="s">
        <v>71</v>
      </c>
      <c r="AC534" s="25">
        <v>0.4728</v>
      </c>
      <c r="AD534" s="25">
        <v>0.2417</v>
      </c>
      <c r="AE534" s="25">
        <v>0.25740000000000002</v>
      </c>
      <c r="AF534" s="25" t="s">
        <v>71</v>
      </c>
      <c r="AG534" s="41" t="s">
        <v>71</v>
      </c>
      <c r="AH534" s="25">
        <v>0.1855</v>
      </c>
      <c r="AI534" s="25">
        <v>0.30180000000000001</v>
      </c>
      <c r="AJ534" s="25">
        <v>0.71530000000000005</v>
      </c>
      <c r="AK534" s="25" t="s">
        <v>71</v>
      </c>
      <c r="AL534" s="41" t="s">
        <v>71</v>
      </c>
      <c r="AM534" s="25">
        <v>0.25540000000000002</v>
      </c>
      <c r="AN534" s="41">
        <v>0.25480000000000003</v>
      </c>
      <c r="AO534" s="25">
        <v>0.25969999999999999</v>
      </c>
      <c r="AP534" s="41" t="s">
        <v>71</v>
      </c>
      <c r="AQ534" s="25" t="s">
        <v>71</v>
      </c>
      <c r="AR534" s="25">
        <v>0.48470000000000002</v>
      </c>
      <c r="AS534" s="25">
        <v>0.2122</v>
      </c>
      <c r="AT534" s="25">
        <v>0.2445</v>
      </c>
      <c r="AU534" s="25">
        <v>0.21859999999999999</v>
      </c>
      <c r="AV534" s="41">
        <v>0.51080000000000003</v>
      </c>
      <c r="AW534" s="25">
        <v>0.26190000000000002</v>
      </c>
      <c r="AX534" s="25">
        <v>0.47349999999999998</v>
      </c>
      <c r="AY534" s="41">
        <v>0.2031</v>
      </c>
      <c r="AZ534" s="25">
        <v>0.1832</v>
      </c>
      <c r="BA534" s="41">
        <v>0.37540000000000001</v>
      </c>
      <c r="BB534" s="25">
        <v>0.22989999999999999</v>
      </c>
      <c r="BC534" s="41">
        <v>0.17730000000000001</v>
      </c>
      <c r="BD534" s="25">
        <v>0.34799999999999998</v>
      </c>
      <c r="BE534" s="41">
        <v>0.15459999999999999</v>
      </c>
    </row>
    <row r="535" spans="1:57" ht="12.75" customHeight="1" x14ac:dyDescent="0.25">
      <c r="A535" s="16" t="s">
        <v>192</v>
      </c>
      <c r="B535" s="60">
        <v>0.41070000000000001</v>
      </c>
      <c r="C535" s="29">
        <v>0.39389999999999997</v>
      </c>
      <c r="D535" s="42">
        <v>0.38969999999999999</v>
      </c>
      <c r="E535" s="29">
        <v>0.3468</v>
      </c>
      <c r="F535" s="29">
        <v>0.35270000000000001</v>
      </c>
      <c r="G535" s="29">
        <v>0.34589999999999999</v>
      </c>
      <c r="H535" s="29">
        <v>0.58989999999999998</v>
      </c>
      <c r="I535" s="42">
        <v>0.59099999999999997</v>
      </c>
      <c r="J535" s="29" t="s">
        <v>71</v>
      </c>
      <c r="K535" s="29">
        <v>0.36299999999999999</v>
      </c>
      <c r="L535" s="29">
        <v>0.36470000000000002</v>
      </c>
      <c r="M535" s="29" t="s">
        <v>71</v>
      </c>
      <c r="N535" s="29">
        <v>0.53139999999999998</v>
      </c>
      <c r="O535" s="29">
        <v>0.3821</v>
      </c>
      <c r="P535" s="29">
        <v>0.27110000000000001</v>
      </c>
      <c r="Q535" s="29">
        <v>0.4078</v>
      </c>
      <c r="R535" s="29">
        <v>0.8276</v>
      </c>
      <c r="S535" s="29">
        <v>1</v>
      </c>
      <c r="T535" s="29" t="s">
        <v>71</v>
      </c>
      <c r="U535" s="42">
        <v>1</v>
      </c>
      <c r="V535" s="29">
        <v>0.3422</v>
      </c>
      <c r="W535" s="29">
        <v>0.53039999999999998</v>
      </c>
      <c r="X535" s="42">
        <v>0.39810000000000001</v>
      </c>
      <c r="Y535" s="29">
        <v>0.45090000000000002</v>
      </c>
      <c r="Z535" s="29" t="s">
        <v>71</v>
      </c>
      <c r="AA535" s="29" t="s">
        <v>71</v>
      </c>
      <c r="AB535" s="42" t="s">
        <v>71</v>
      </c>
      <c r="AC535" s="29">
        <v>7.4200000000000002E-2</v>
      </c>
      <c r="AD535" s="29">
        <v>0.71319999999999995</v>
      </c>
      <c r="AE535" s="29">
        <v>0.2266</v>
      </c>
      <c r="AF535" s="29">
        <v>0.73599999999999999</v>
      </c>
      <c r="AG535" s="42">
        <v>0.22170000000000001</v>
      </c>
      <c r="AH535" s="29">
        <v>0.47460000000000002</v>
      </c>
      <c r="AI535" s="29">
        <v>0.32590000000000002</v>
      </c>
      <c r="AJ535" s="29">
        <v>0.34720000000000001</v>
      </c>
      <c r="AK535" s="29" t="s">
        <v>71</v>
      </c>
      <c r="AL535" s="42">
        <v>1</v>
      </c>
      <c r="AM535" s="29">
        <v>0.62519999999999998</v>
      </c>
      <c r="AN535" s="42">
        <v>0.111</v>
      </c>
      <c r="AO535" s="29">
        <v>0.41070000000000001</v>
      </c>
      <c r="AP535" s="42" t="s">
        <v>71</v>
      </c>
      <c r="AQ535" s="29" t="s">
        <v>71</v>
      </c>
      <c r="AR535" s="29">
        <v>0.45019999999999999</v>
      </c>
      <c r="AS535" s="29">
        <v>0.60270000000000001</v>
      </c>
      <c r="AT535" s="29">
        <v>0.78</v>
      </c>
      <c r="AU535" s="29">
        <v>0.2427</v>
      </c>
      <c r="AV535" s="42">
        <v>0.73450000000000004</v>
      </c>
      <c r="AW535" s="29">
        <v>0.40849999999999997</v>
      </c>
      <c r="AX535" s="29" t="s">
        <v>71</v>
      </c>
      <c r="AY535" s="42">
        <v>0.51600000000000001</v>
      </c>
      <c r="AZ535" s="29">
        <v>0.35099999999999998</v>
      </c>
      <c r="BA535" s="42">
        <v>0.50109999999999999</v>
      </c>
      <c r="BB535" s="29">
        <v>0.4153</v>
      </c>
      <c r="BC535" s="42">
        <v>0.33410000000000001</v>
      </c>
      <c r="BD535" s="29">
        <v>0.30709999999999998</v>
      </c>
      <c r="BE535" s="42">
        <v>0.51900000000000002</v>
      </c>
    </row>
    <row r="536" spans="1:57" ht="12.75" customHeight="1" x14ac:dyDescent="0.25">
      <c r="A536" s="21" t="s">
        <v>193</v>
      </c>
      <c r="B536" s="59" t="s">
        <v>71</v>
      </c>
      <c r="C536" s="25" t="s">
        <v>71</v>
      </c>
      <c r="D536" s="41" t="s">
        <v>71</v>
      </c>
      <c r="E536" s="25" t="s">
        <v>71</v>
      </c>
      <c r="F536" s="25" t="s">
        <v>71</v>
      </c>
      <c r="G536" s="25" t="s">
        <v>71</v>
      </c>
      <c r="H536" s="25" t="s">
        <v>71</v>
      </c>
      <c r="I536" s="41" t="s">
        <v>71</v>
      </c>
      <c r="J536" s="25" t="s">
        <v>71</v>
      </c>
      <c r="K536" s="25" t="s">
        <v>71</v>
      </c>
      <c r="L536" s="25" t="s">
        <v>71</v>
      </c>
      <c r="M536" s="25" t="s">
        <v>71</v>
      </c>
      <c r="N536" s="25" t="s">
        <v>71</v>
      </c>
      <c r="O536" s="25" t="s">
        <v>71</v>
      </c>
      <c r="P536" s="25" t="s">
        <v>71</v>
      </c>
      <c r="Q536" s="25" t="s">
        <v>71</v>
      </c>
      <c r="R536" s="25" t="s">
        <v>71</v>
      </c>
      <c r="S536" s="25" t="s">
        <v>71</v>
      </c>
      <c r="T536" s="25" t="s">
        <v>71</v>
      </c>
      <c r="U536" s="41" t="s">
        <v>71</v>
      </c>
      <c r="V536" s="25" t="s">
        <v>71</v>
      </c>
      <c r="W536" s="25" t="s">
        <v>71</v>
      </c>
      <c r="X536" s="41" t="s">
        <v>71</v>
      </c>
      <c r="Y536" s="25" t="s">
        <v>71</v>
      </c>
      <c r="Z536" s="25" t="s">
        <v>71</v>
      </c>
      <c r="AA536" s="25" t="s">
        <v>71</v>
      </c>
      <c r="AB536" s="41" t="s">
        <v>71</v>
      </c>
      <c r="AC536" s="25" t="s">
        <v>71</v>
      </c>
      <c r="AD536" s="25" t="s">
        <v>71</v>
      </c>
      <c r="AE536" s="25" t="s">
        <v>71</v>
      </c>
      <c r="AF536" s="25" t="s">
        <v>71</v>
      </c>
      <c r="AG536" s="41" t="s">
        <v>71</v>
      </c>
      <c r="AH536" s="25" t="s">
        <v>71</v>
      </c>
      <c r="AI536" s="25" t="s">
        <v>71</v>
      </c>
      <c r="AJ536" s="25" t="s">
        <v>71</v>
      </c>
      <c r="AK536" s="25" t="s">
        <v>71</v>
      </c>
      <c r="AL536" s="41" t="s">
        <v>71</v>
      </c>
      <c r="AM536" s="25" t="s">
        <v>71</v>
      </c>
      <c r="AN536" s="41" t="s">
        <v>71</v>
      </c>
      <c r="AO536" s="25" t="s">
        <v>71</v>
      </c>
      <c r="AP536" s="41" t="s">
        <v>71</v>
      </c>
      <c r="AQ536" s="25" t="s">
        <v>71</v>
      </c>
      <c r="AR536" s="25" t="s">
        <v>71</v>
      </c>
      <c r="AS536" s="25" t="s">
        <v>71</v>
      </c>
      <c r="AT536" s="25" t="s">
        <v>71</v>
      </c>
      <c r="AU536" s="25" t="s">
        <v>71</v>
      </c>
      <c r="AV536" s="41" t="s">
        <v>71</v>
      </c>
      <c r="AW536" s="25" t="s">
        <v>71</v>
      </c>
      <c r="AX536" s="25" t="s">
        <v>71</v>
      </c>
      <c r="AY536" s="41" t="s">
        <v>71</v>
      </c>
      <c r="AZ536" s="25" t="s">
        <v>71</v>
      </c>
      <c r="BA536" s="41" t="s">
        <v>71</v>
      </c>
      <c r="BB536" s="25" t="s">
        <v>71</v>
      </c>
      <c r="BC536" s="41" t="s">
        <v>71</v>
      </c>
      <c r="BD536" s="25" t="s">
        <v>71</v>
      </c>
      <c r="BE536" s="41" t="s">
        <v>71</v>
      </c>
    </row>
    <row r="537" spans="1:57" ht="12.75" customHeight="1" x14ac:dyDescent="0.25">
      <c r="A537" s="16" t="s">
        <v>194</v>
      </c>
      <c r="B537" s="60">
        <v>0.1341</v>
      </c>
      <c r="C537" s="29">
        <v>0.31019999999999998</v>
      </c>
      <c r="D537" s="42">
        <v>7.7700000000000005E-2</v>
      </c>
      <c r="E537" s="29">
        <v>0.15429999999999999</v>
      </c>
      <c r="F537" s="29">
        <v>0.20749999999999999</v>
      </c>
      <c r="G537" s="29">
        <v>0.16600000000000001</v>
      </c>
      <c r="H537" s="29" t="s">
        <v>71</v>
      </c>
      <c r="I537" s="42" t="s">
        <v>71</v>
      </c>
      <c r="J537" s="29" t="s">
        <v>71</v>
      </c>
      <c r="K537" s="29" t="s">
        <v>71</v>
      </c>
      <c r="L537" s="29">
        <v>0.26050000000000001</v>
      </c>
      <c r="M537" s="29" t="s">
        <v>71</v>
      </c>
      <c r="N537" s="29" t="s">
        <v>71</v>
      </c>
      <c r="O537" s="29">
        <v>1</v>
      </c>
      <c r="P537" s="29" t="s">
        <v>71</v>
      </c>
      <c r="Q537" s="29">
        <v>0.13589999999999999</v>
      </c>
      <c r="R537" s="29" t="s">
        <v>71</v>
      </c>
      <c r="S537" s="29" t="s">
        <v>71</v>
      </c>
      <c r="T537" s="29" t="s">
        <v>71</v>
      </c>
      <c r="U537" s="42" t="s">
        <v>71</v>
      </c>
      <c r="V537" s="29">
        <v>0.113</v>
      </c>
      <c r="W537" s="29">
        <v>0.1148</v>
      </c>
      <c r="X537" s="42">
        <v>0.14549999999999999</v>
      </c>
      <c r="Y537" s="29">
        <v>0.1242</v>
      </c>
      <c r="Z537" s="29">
        <v>0.52710000000000001</v>
      </c>
      <c r="AA537" s="29" t="s">
        <v>71</v>
      </c>
      <c r="AB537" s="42" t="s">
        <v>71</v>
      </c>
      <c r="AC537" s="29">
        <v>0.08</v>
      </c>
      <c r="AD537" s="29">
        <v>0.121</v>
      </c>
      <c r="AE537" s="29">
        <v>0.25629999999999997</v>
      </c>
      <c r="AF537" s="29" t="s">
        <v>71</v>
      </c>
      <c r="AG537" s="42">
        <v>0.1875</v>
      </c>
      <c r="AH537" s="29">
        <v>0.16880000000000001</v>
      </c>
      <c r="AI537" s="29">
        <v>7.1599999999999997E-2</v>
      </c>
      <c r="AJ537" s="29" t="s">
        <v>71</v>
      </c>
      <c r="AK537" s="29">
        <v>1</v>
      </c>
      <c r="AL537" s="42" t="s">
        <v>71</v>
      </c>
      <c r="AM537" s="29">
        <v>9.5699999999999993E-2</v>
      </c>
      <c r="AN537" s="42">
        <v>0.111</v>
      </c>
      <c r="AO537" s="29">
        <v>0.1341</v>
      </c>
      <c r="AP537" s="42" t="s">
        <v>71</v>
      </c>
      <c r="AQ537" s="29" t="s">
        <v>71</v>
      </c>
      <c r="AR537" s="29" t="s">
        <v>71</v>
      </c>
      <c r="AS537" s="29">
        <v>0.21360000000000001</v>
      </c>
      <c r="AT537" s="29">
        <v>0.22</v>
      </c>
      <c r="AU537" s="29">
        <v>0.16689999999999999</v>
      </c>
      <c r="AV537" s="42" t="s">
        <v>71</v>
      </c>
      <c r="AW537" s="29">
        <v>0.1958</v>
      </c>
      <c r="AX537" s="29">
        <v>0.25080000000000002</v>
      </c>
      <c r="AY537" s="42" t="s">
        <v>71</v>
      </c>
      <c r="AZ537" s="29">
        <v>0.1807</v>
      </c>
      <c r="BA537" s="42">
        <v>6.3700000000000007E-2</v>
      </c>
      <c r="BB537" s="29">
        <v>6.6199999999999995E-2</v>
      </c>
      <c r="BC537" s="42">
        <v>0.17730000000000001</v>
      </c>
      <c r="BD537" s="29">
        <v>0.1346</v>
      </c>
      <c r="BE537" s="42" t="s">
        <v>71</v>
      </c>
    </row>
    <row r="538" spans="1:57" ht="12.75" customHeight="1" x14ac:dyDescent="0.25">
      <c r="A538" s="21" t="s">
        <v>195</v>
      </c>
      <c r="B538" s="59">
        <v>0.33589999999999998</v>
      </c>
      <c r="C538" s="25">
        <v>0.39610000000000001</v>
      </c>
      <c r="D538" s="41">
        <v>0.27950000000000003</v>
      </c>
      <c r="E538" s="25">
        <v>0.40500000000000003</v>
      </c>
      <c r="F538" s="25">
        <v>0.29549999999999998</v>
      </c>
      <c r="G538" s="25">
        <v>0.32340000000000002</v>
      </c>
      <c r="H538" s="25">
        <v>0.38319999999999999</v>
      </c>
      <c r="I538" s="41">
        <v>0.27300000000000002</v>
      </c>
      <c r="J538" s="25" t="s">
        <v>71</v>
      </c>
      <c r="K538" s="25">
        <v>0.3463</v>
      </c>
      <c r="L538" s="25">
        <v>0.63260000000000005</v>
      </c>
      <c r="M538" s="25" t="s">
        <v>71</v>
      </c>
      <c r="N538" s="25">
        <v>0.7198</v>
      </c>
      <c r="O538" s="25" t="s">
        <v>71</v>
      </c>
      <c r="P538" s="25">
        <v>0.28999999999999998</v>
      </c>
      <c r="Q538" s="25">
        <v>0.39190000000000003</v>
      </c>
      <c r="R538" s="25" t="s">
        <v>71</v>
      </c>
      <c r="S538" s="25" t="s">
        <v>71</v>
      </c>
      <c r="T538" s="25">
        <v>0.53029999999999999</v>
      </c>
      <c r="U538" s="41" t="s">
        <v>71</v>
      </c>
      <c r="V538" s="25">
        <v>0.44529999999999997</v>
      </c>
      <c r="W538" s="25">
        <v>0.60660000000000003</v>
      </c>
      <c r="X538" s="41">
        <v>0.2306</v>
      </c>
      <c r="Y538" s="25">
        <v>0.32429999999999998</v>
      </c>
      <c r="Z538" s="25">
        <v>0.47289999999999999</v>
      </c>
      <c r="AA538" s="25">
        <v>0.43869999999999998</v>
      </c>
      <c r="AB538" s="41" t="s">
        <v>71</v>
      </c>
      <c r="AC538" s="25">
        <v>0.1908</v>
      </c>
      <c r="AD538" s="25">
        <v>0.34770000000000001</v>
      </c>
      <c r="AE538" s="25">
        <v>0.49859999999999999</v>
      </c>
      <c r="AF538" s="25">
        <v>0.26400000000000001</v>
      </c>
      <c r="AG538" s="41">
        <v>0.40179999999999999</v>
      </c>
      <c r="AH538" s="25">
        <v>0.35589999999999999</v>
      </c>
      <c r="AI538" s="25">
        <v>0.35299999999999998</v>
      </c>
      <c r="AJ538" s="25">
        <v>0.28470000000000001</v>
      </c>
      <c r="AK538" s="25" t="s">
        <v>71</v>
      </c>
      <c r="AL538" s="41" t="s">
        <v>71</v>
      </c>
      <c r="AM538" s="25">
        <v>0.41949999999999998</v>
      </c>
      <c r="AN538" s="41">
        <v>0.34200000000000003</v>
      </c>
      <c r="AO538" s="25">
        <v>0.33589999999999998</v>
      </c>
      <c r="AP538" s="41" t="s">
        <v>71</v>
      </c>
      <c r="AQ538" s="25" t="s">
        <v>71</v>
      </c>
      <c r="AR538" s="25">
        <v>0.21099999999999999</v>
      </c>
      <c r="AS538" s="25">
        <v>0.3508</v>
      </c>
      <c r="AT538" s="25">
        <v>0.2445</v>
      </c>
      <c r="AU538" s="25">
        <v>0.38569999999999999</v>
      </c>
      <c r="AV538" s="41">
        <v>0.24529999999999999</v>
      </c>
      <c r="AW538" s="25">
        <v>0.29699999999999999</v>
      </c>
      <c r="AX538" s="25" t="s">
        <v>71</v>
      </c>
      <c r="AY538" s="41">
        <v>0.48509999999999998</v>
      </c>
      <c r="AZ538" s="25">
        <v>0.36299999999999999</v>
      </c>
      <c r="BA538" s="41">
        <v>0.29480000000000001</v>
      </c>
      <c r="BB538" s="25">
        <v>0.33090000000000003</v>
      </c>
      <c r="BC538" s="41">
        <v>0.317</v>
      </c>
      <c r="BD538" s="25">
        <v>0.28870000000000001</v>
      </c>
      <c r="BE538" s="41">
        <v>0.48559999999999998</v>
      </c>
    </row>
    <row r="539" spans="1:57" ht="12.75" customHeight="1" x14ac:dyDescent="0.25">
      <c r="A539" s="16" t="s">
        <v>73</v>
      </c>
      <c r="B539" s="60">
        <v>2.01E-2</v>
      </c>
      <c r="C539" s="29">
        <v>7.5899999999999995E-2</v>
      </c>
      <c r="D539" s="42" t="s">
        <v>71</v>
      </c>
      <c r="E539" s="29" t="s">
        <v>71</v>
      </c>
      <c r="F539" s="29" t="s">
        <v>71</v>
      </c>
      <c r="G539" s="29" t="s">
        <v>71</v>
      </c>
      <c r="H539" s="29">
        <v>0.1736</v>
      </c>
      <c r="I539" s="42" t="s">
        <v>71</v>
      </c>
      <c r="J539" s="29" t="s">
        <v>71</v>
      </c>
      <c r="K539" s="29">
        <v>0.29070000000000001</v>
      </c>
      <c r="L539" s="29" t="s">
        <v>71</v>
      </c>
      <c r="M539" s="29" t="s">
        <v>71</v>
      </c>
      <c r="N539" s="29" t="s">
        <v>71</v>
      </c>
      <c r="O539" s="29" t="s">
        <v>71</v>
      </c>
      <c r="P539" s="29" t="s">
        <v>71</v>
      </c>
      <c r="Q539" s="29" t="s">
        <v>71</v>
      </c>
      <c r="R539" s="29" t="s">
        <v>71</v>
      </c>
      <c r="S539" s="29" t="s">
        <v>71</v>
      </c>
      <c r="T539" s="29" t="s">
        <v>71</v>
      </c>
      <c r="U539" s="42" t="s">
        <v>71</v>
      </c>
      <c r="V539" s="29" t="s">
        <v>71</v>
      </c>
      <c r="W539" s="29" t="s">
        <v>71</v>
      </c>
      <c r="X539" s="42">
        <v>3.15E-2</v>
      </c>
      <c r="Y539" s="29">
        <v>2.2100000000000002E-2</v>
      </c>
      <c r="Z539" s="29" t="s">
        <v>71</v>
      </c>
      <c r="AA539" s="29" t="s">
        <v>71</v>
      </c>
      <c r="AB539" s="42" t="s">
        <v>71</v>
      </c>
      <c r="AC539" s="29" t="s">
        <v>71</v>
      </c>
      <c r="AD539" s="29" t="s">
        <v>71</v>
      </c>
      <c r="AE539" s="29" t="s">
        <v>71</v>
      </c>
      <c r="AF539" s="29" t="s">
        <v>71</v>
      </c>
      <c r="AG539" s="42">
        <v>0.189</v>
      </c>
      <c r="AH539" s="29">
        <v>3.8800000000000001E-2</v>
      </c>
      <c r="AI539" s="29" t="s">
        <v>71</v>
      </c>
      <c r="AJ539" s="29" t="s">
        <v>71</v>
      </c>
      <c r="AK539" s="29" t="s">
        <v>71</v>
      </c>
      <c r="AL539" s="42" t="s">
        <v>71</v>
      </c>
      <c r="AM539" s="29">
        <v>4.2299999999999997E-2</v>
      </c>
      <c r="AN539" s="42" t="s">
        <v>71</v>
      </c>
      <c r="AO539" s="29">
        <v>2.01E-2</v>
      </c>
      <c r="AP539" s="42" t="s">
        <v>71</v>
      </c>
      <c r="AQ539" s="29" t="s">
        <v>71</v>
      </c>
      <c r="AR539" s="29" t="s">
        <v>71</v>
      </c>
      <c r="AS539" s="29" t="s">
        <v>71</v>
      </c>
      <c r="AT539" s="29" t="s">
        <v>71</v>
      </c>
      <c r="AU539" s="29">
        <v>3.8300000000000001E-2</v>
      </c>
      <c r="AV539" s="42" t="s">
        <v>71</v>
      </c>
      <c r="AW539" s="29">
        <v>3.49E-2</v>
      </c>
      <c r="AX539" s="29" t="s">
        <v>71</v>
      </c>
      <c r="AY539" s="42" t="s">
        <v>71</v>
      </c>
      <c r="AZ539" s="29">
        <v>3.3500000000000002E-2</v>
      </c>
      <c r="BA539" s="42" t="s">
        <v>71</v>
      </c>
      <c r="BB539" s="29">
        <v>3.2399999999999998E-2</v>
      </c>
      <c r="BC539" s="42" t="s">
        <v>71</v>
      </c>
      <c r="BD539" s="29" t="s">
        <v>71</v>
      </c>
      <c r="BE539" s="42">
        <v>0.1132</v>
      </c>
    </row>
    <row r="540" spans="1:57" ht="12.75" customHeight="1" x14ac:dyDescent="0.25">
      <c r="A540" s="21" t="s">
        <v>76</v>
      </c>
      <c r="B540" s="61">
        <v>4.5400000000000003E-2</v>
      </c>
      <c r="C540" s="37">
        <v>7.1199999999999999E-2</v>
      </c>
      <c r="D540" s="43">
        <v>3.9699999999999999E-2</v>
      </c>
      <c r="E540" s="37" t="s">
        <v>71</v>
      </c>
      <c r="F540" s="37">
        <v>8.1000000000000003E-2</v>
      </c>
      <c r="G540" s="37" t="s">
        <v>71</v>
      </c>
      <c r="H540" s="37" t="s">
        <v>71</v>
      </c>
      <c r="I540" s="43">
        <v>0.13600000000000001</v>
      </c>
      <c r="J540" s="37" t="s">
        <v>71</v>
      </c>
      <c r="K540" s="37" t="s">
        <v>71</v>
      </c>
      <c r="L540" s="37">
        <v>0.14779999999999999</v>
      </c>
      <c r="M540" s="37" t="s">
        <v>71</v>
      </c>
      <c r="N540" s="37" t="s">
        <v>71</v>
      </c>
      <c r="O540" s="37" t="s">
        <v>71</v>
      </c>
      <c r="P540" s="37" t="s">
        <v>71</v>
      </c>
      <c r="Q540" s="37" t="s">
        <v>71</v>
      </c>
      <c r="R540" s="37">
        <v>0.1724</v>
      </c>
      <c r="S540" s="37" t="s">
        <v>71</v>
      </c>
      <c r="T540" s="37" t="s">
        <v>71</v>
      </c>
      <c r="U540" s="43" t="s">
        <v>71</v>
      </c>
      <c r="V540" s="37" t="s">
        <v>71</v>
      </c>
      <c r="W540" s="37" t="s">
        <v>71</v>
      </c>
      <c r="X540" s="43">
        <v>7.0900000000000005E-2</v>
      </c>
      <c r="Y540" s="37">
        <v>4.9799999999999997E-2</v>
      </c>
      <c r="Z540" s="37" t="s">
        <v>71</v>
      </c>
      <c r="AA540" s="37" t="s">
        <v>71</v>
      </c>
      <c r="AB540" s="43" t="s">
        <v>71</v>
      </c>
      <c r="AC540" s="37" t="s">
        <v>71</v>
      </c>
      <c r="AD540" s="37" t="s">
        <v>71</v>
      </c>
      <c r="AE540" s="37">
        <v>0.24399999999999999</v>
      </c>
      <c r="AF540" s="37" t="s">
        <v>71</v>
      </c>
      <c r="AG540" s="43" t="s">
        <v>71</v>
      </c>
      <c r="AH540" s="37" t="s">
        <v>71</v>
      </c>
      <c r="AI540" s="37">
        <v>0.12280000000000001</v>
      </c>
      <c r="AJ540" s="37" t="s">
        <v>71</v>
      </c>
      <c r="AK540" s="37" t="s">
        <v>71</v>
      </c>
      <c r="AL540" s="43" t="s">
        <v>71</v>
      </c>
      <c r="AM540" s="37" t="s">
        <v>71</v>
      </c>
      <c r="AN540" s="43">
        <v>0.13880000000000001</v>
      </c>
      <c r="AO540" s="37">
        <v>4.5400000000000003E-2</v>
      </c>
      <c r="AP540" s="43" t="s">
        <v>71</v>
      </c>
      <c r="AQ540" s="37">
        <v>1</v>
      </c>
      <c r="AR540" s="37" t="s">
        <v>71</v>
      </c>
      <c r="AS540" s="37">
        <v>0.2233</v>
      </c>
      <c r="AT540" s="37" t="s">
        <v>71</v>
      </c>
      <c r="AU540" s="37" t="s">
        <v>71</v>
      </c>
      <c r="AV540" s="43" t="s">
        <v>71</v>
      </c>
      <c r="AW540" s="37">
        <v>4.58E-2</v>
      </c>
      <c r="AX540" s="37" t="s">
        <v>71</v>
      </c>
      <c r="AY540" s="43">
        <v>5.5800000000000002E-2</v>
      </c>
      <c r="AZ540" s="37">
        <v>7.5300000000000006E-2</v>
      </c>
      <c r="BA540" s="43" t="s">
        <v>71</v>
      </c>
      <c r="BB540" s="37" t="s">
        <v>71</v>
      </c>
      <c r="BC540" s="43">
        <v>0.1583</v>
      </c>
      <c r="BD540" s="37" t="s">
        <v>71</v>
      </c>
      <c r="BE540" s="43" t="s">
        <v>71</v>
      </c>
    </row>
    <row r="541" spans="1:57" x14ac:dyDescent="0.25">
      <c r="A541" s="5" t="s">
        <v>291</v>
      </c>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c r="AM541" s="5"/>
      <c r="AN541" s="5"/>
      <c r="AO541" s="5"/>
      <c r="AP541" s="5"/>
      <c r="AQ541" s="5"/>
      <c r="AR541" s="5"/>
      <c r="AS541" s="5"/>
      <c r="AT541" s="5"/>
      <c r="AU541" s="5"/>
      <c r="AV541" s="5"/>
      <c r="AW541" s="5"/>
      <c r="AX541" s="5"/>
      <c r="AY541" s="5"/>
      <c r="AZ541" s="5"/>
      <c r="BA541" s="5"/>
      <c r="BB541" s="5"/>
      <c r="BC541" s="5"/>
      <c r="BD541" s="5"/>
      <c r="BE541" s="5"/>
    </row>
    <row r="542" spans="1:57" ht="12.75" customHeight="1" x14ac:dyDescent="0.25">
      <c r="A542" s="6" t="s">
        <v>69</v>
      </c>
      <c r="B542" s="7">
        <v>272</v>
      </c>
      <c r="C542" s="8">
        <v>156</v>
      </c>
      <c r="D542" s="9">
        <v>109</v>
      </c>
      <c r="E542" s="10">
        <v>26</v>
      </c>
      <c r="F542" s="10">
        <v>41</v>
      </c>
      <c r="G542" s="8">
        <v>61</v>
      </c>
      <c r="H542" s="8">
        <v>54</v>
      </c>
      <c r="I542" s="9">
        <v>90</v>
      </c>
      <c r="J542" s="10">
        <v>9</v>
      </c>
      <c r="K542" s="10">
        <v>28</v>
      </c>
      <c r="L542" s="10">
        <v>17</v>
      </c>
      <c r="M542" s="10">
        <v>21</v>
      </c>
      <c r="N542" s="10">
        <v>25</v>
      </c>
      <c r="O542" s="10">
        <v>29</v>
      </c>
      <c r="P542" s="10">
        <v>36</v>
      </c>
      <c r="Q542" s="10">
        <v>26</v>
      </c>
      <c r="R542" s="10">
        <v>30</v>
      </c>
      <c r="S542" s="10">
        <v>8</v>
      </c>
      <c r="T542" s="10">
        <v>34</v>
      </c>
      <c r="U542" s="38">
        <v>9</v>
      </c>
      <c r="V542" s="10">
        <v>19</v>
      </c>
      <c r="W542" s="8">
        <v>66</v>
      </c>
      <c r="X542" s="9">
        <v>182</v>
      </c>
      <c r="Y542" s="8">
        <v>261</v>
      </c>
      <c r="Z542" s="10">
        <v>4</v>
      </c>
      <c r="AA542" s="10">
        <v>7</v>
      </c>
      <c r="AB542" s="38" t="s">
        <v>71</v>
      </c>
      <c r="AC542" s="10">
        <v>48</v>
      </c>
      <c r="AD542" s="8">
        <v>101</v>
      </c>
      <c r="AE542" s="8">
        <v>55</v>
      </c>
      <c r="AF542" s="10">
        <v>30</v>
      </c>
      <c r="AG542" s="38">
        <v>36</v>
      </c>
      <c r="AH542" s="8">
        <v>128</v>
      </c>
      <c r="AI542" s="8">
        <v>119</v>
      </c>
      <c r="AJ542" s="10">
        <v>8</v>
      </c>
      <c r="AK542" s="10">
        <v>6</v>
      </c>
      <c r="AL542" s="38">
        <v>10</v>
      </c>
      <c r="AM542" s="8">
        <v>178</v>
      </c>
      <c r="AN542" s="38">
        <v>50</v>
      </c>
      <c r="AO542" s="8">
        <v>272</v>
      </c>
      <c r="AP542" s="38" t="s">
        <v>71</v>
      </c>
      <c r="AQ542" s="10">
        <v>15</v>
      </c>
      <c r="AR542" s="10">
        <v>40</v>
      </c>
      <c r="AS542" s="8">
        <v>53</v>
      </c>
      <c r="AT542" s="10">
        <v>16</v>
      </c>
      <c r="AU542" s="8">
        <v>111</v>
      </c>
      <c r="AV542" s="38">
        <v>12</v>
      </c>
      <c r="AW542" s="8">
        <v>114</v>
      </c>
      <c r="AX542" s="10">
        <v>43</v>
      </c>
      <c r="AY542" s="9">
        <v>115</v>
      </c>
      <c r="AZ542" s="8">
        <v>164</v>
      </c>
      <c r="BA542" s="9">
        <v>108</v>
      </c>
      <c r="BB542" s="8">
        <v>114</v>
      </c>
      <c r="BC542" s="9">
        <v>70</v>
      </c>
      <c r="BD542" s="8">
        <v>112</v>
      </c>
      <c r="BE542" s="9">
        <v>68</v>
      </c>
    </row>
    <row r="543" spans="1:57" ht="12.75" customHeight="1" x14ac:dyDescent="0.25">
      <c r="A543" s="11" t="s">
        <v>70</v>
      </c>
      <c r="B543" s="12">
        <v>273.85000000000002</v>
      </c>
      <c r="C543" s="13">
        <v>151.22</v>
      </c>
      <c r="D543" s="14">
        <v>114.77</v>
      </c>
      <c r="E543" s="15">
        <v>26.61</v>
      </c>
      <c r="F543" s="15">
        <v>42.77</v>
      </c>
      <c r="G543" s="13">
        <v>64.349999999999994</v>
      </c>
      <c r="H543" s="13">
        <v>53.47</v>
      </c>
      <c r="I543" s="14">
        <v>86.64</v>
      </c>
      <c r="J543" s="15">
        <v>10.02</v>
      </c>
      <c r="K543" s="15">
        <v>28.02</v>
      </c>
      <c r="L543" s="15">
        <v>16.86</v>
      </c>
      <c r="M543" s="15">
        <v>20.149999999999999</v>
      </c>
      <c r="N543" s="15">
        <v>25.86</v>
      </c>
      <c r="O543" s="15">
        <v>29.7</v>
      </c>
      <c r="P543" s="15">
        <v>36.86</v>
      </c>
      <c r="Q543" s="15">
        <v>24.88</v>
      </c>
      <c r="R543" s="15">
        <v>29.62</v>
      </c>
      <c r="S543" s="15">
        <v>8.24</v>
      </c>
      <c r="T543" s="15">
        <v>33.68</v>
      </c>
      <c r="U543" s="39">
        <v>9.9700000000000006</v>
      </c>
      <c r="V543" s="15">
        <v>18.84</v>
      </c>
      <c r="W543" s="13">
        <v>65</v>
      </c>
      <c r="X543" s="14">
        <v>184.55</v>
      </c>
      <c r="Y543" s="13">
        <v>261.51</v>
      </c>
      <c r="Z543" s="15">
        <v>4.01</v>
      </c>
      <c r="AA543" s="15">
        <v>8.33</v>
      </c>
      <c r="AB543" s="39" t="s">
        <v>71</v>
      </c>
      <c r="AC543" s="15">
        <v>49.83</v>
      </c>
      <c r="AD543" s="13">
        <v>102.38</v>
      </c>
      <c r="AE543" s="13">
        <v>54.81</v>
      </c>
      <c r="AF543" s="15">
        <v>29.06</v>
      </c>
      <c r="AG543" s="39">
        <v>35.39</v>
      </c>
      <c r="AH543" s="13">
        <v>127.32</v>
      </c>
      <c r="AI543" s="13">
        <v>121.25</v>
      </c>
      <c r="AJ543" s="15">
        <v>7.92</v>
      </c>
      <c r="AK543" s="15">
        <v>6.65</v>
      </c>
      <c r="AL543" s="39">
        <v>9.6999999999999993</v>
      </c>
      <c r="AM543" s="13">
        <v>179.26</v>
      </c>
      <c r="AN543" s="39">
        <v>50.65</v>
      </c>
      <c r="AO543" s="13">
        <v>273.85000000000002</v>
      </c>
      <c r="AP543" s="39" t="s">
        <v>71</v>
      </c>
      <c r="AQ543" s="15">
        <v>14.74</v>
      </c>
      <c r="AR543" s="15">
        <v>41.5</v>
      </c>
      <c r="AS543" s="13">
        <v>54.06</v>
      </c>
      <c r="AT543" s="15">
        <v>16.43</v>
      </c>
      <c r="AU543" s="13">
        <v>108.59</v>
      </c>
      <c r="AV543" s="39">
        <v>12.06</v>
      </c>
      <c r="AW543" s="13">
        <v>118.34</v>
      </c>
      <c r="AX543" s="15">
        <v>43.11</v>
      </c>
      <c r="AY543" s="14">
        <v>112.4</v>
      </c>
      <c r="AZ543" s="13">
        <v>156.58000000000001</v>
      </c>
      <c r="BA543" s="14">
        <v>117.27</v>
      </c>
      <c r="BB543" s="13">
        <v>118.46</v>
      </c>
      <c r="BC543" s="14">
        <v>69.72</v>
      </c>
      <c r="BD543" s="13">
        <v>111.44</v>
      </c>
      <c r="BE543" s="14">
        <v>69.48</v>
      </c>
    </row>
    <row r="544" spans="1:57" ht="12.75" customHeight="1" x14ac:dyDescent="0.25">
      <c r="A544" s="16" t="s">
        <v>190</v>
      </c>
      <c r="B544" s="17">
        <v>0.51929999999999998</v>
      </c>
      <c r="C544" s="18">
        <v>0.54390000000000005</v>
      </c>
      <c r="D544" s="19">
        <v>0.5131</v>
      </c>
      <c r="E544" s="20">
        <v>0.54849999999999999</v>
      </c>
      <c r="F544" s="20">
        <v>0.51829999999999998</v>
      </c>
      <c r="G544" s="18">
        <v>0.50960000000000005</v>
      </c>
      <c r="H544" s="18">
        <v>0.48780000000000001</v>
      </c>
      <c r="I544" s="19">
        <v>0.53759999999999997</v>
      </c>
      <c r="J544" s="20">
        <v>0.8851</v>
      </c>
      <c r="K544" s="20">
        <v>0.31119999999999998</v>
      </c>
      <c r="L544" s="20">
        <v>0.37680000000000002</v>
      </c>
      <c r="M544" s="20">
        <v>0.59660000000000002</v>
      </c>
      <c r="N544" s="20">
        <v>0.77680000000000005</v>
      </c>
      <c r="O544" s="20">
        <v>0.60119999999999996</v>
      </c>
      <c r="P544" s="20">
        <v>0.42399999999999999</v>
      </c>
      <c r="Q544" s="20">
        <v>0.45379999999999998</v>
      </c>
      <c r="R544" s="20">
        <v>0.55840000000000001</v>
      </c>
      <c r="S544" s="20">
        <v>0.3639</v>
      </c>
      <c r="T544" s="20">
        <v>0.53390000000000004</v>
      </c>
      <c r="U544" s="40">
        <v>0.38900000000000001</v>
      </c>
      <c r="V544" s="20">
        <v>0.5222</v>
      </c>
      <c r="W544" s="18">
        <v>0.54949999999999999</v>
      </c>
      <c r="X544" s="19">
        <v>0.51229999999999998</v>
      </c>
      <c r="Y544" s="18">
        <v>0.53569999999999995</v>
      </c>
      <c r="Z544" s="20">
        <v>0.28239999999999998</v>
      </c>
      <c r="AA544" s="20">
        <v>0.1186</v>
      </c>
      <c r="AB544" s="40" t="s">
        <v>71</v>
      </c>
      <c r="AC544" s="20">
        <v>0.43269999999999997</v>
      </c>
      <c r="AD544" s="18">
        <v>0.50209999999999999</v>
      </c>
      <c r="AE544" s="18">
        <v>0.62649999999999995</v>
      </c>
      <c r="AF544" s="20">
        <v>0.4773</v>
      </c>
      <c r="AG544" s="40">
        <v>0.59470000000000001</v>
      </c>
      <c r="AH544" s="18">
        <v>0.56189999999999996</v>
      </c>
      <c r="AI544" s="18">
        <v>0.4904</v>
      </c>
      <c r="AJ544" s="20">
        <v>0.65620000000000001</v>
      </c>
      <c r="AK544" s="20">
        <v>0.47210000000000002</v>
      </c>
      <c r="AL544" s="40">
        <v>0.2984</v>
      </c>
      <c r="AM544" s="18">
        <v>0.53620000000000001</v>
      </c>
      <c r="AN544" s="40">
        <v>0.45810000000000001</v>
      </c>
      <c r="AO544" s="18">
        <v>0.51929999999999998</v>
      </c>
      <c r="AP544" s="40" t="s">
        <v>71</v>
      </c>
      <c r="AQ544" s="20">
        <v>0.65539999999999998</v>
      </c>
      <c r="AR544" s="20">
        <v>0.47589999999999999</v>
      </c>
      <c r="AS544" s="18">
        <v>0.64229999999999998</v>
      </c>
      <c r="AT544" s="20">
        <v>0.37159999999999999</v>
      </c>
      <c r="AU544" s="18">
        <v>0.4743</v>
      </c>
      <c r="AV544" s="40">
        <v>0.59870000000000001</v>
      </c>
      <c r="AW544" s="18">
        <v>0.55659999999999998</v>
      </c>
      <c r="AX544" s="20">
        <v>0.44359999999999999</v>
      </c>
      <c r="AY544" s="19">
        <v>0.50919999999999999</v>
      </c>
      <c r="AZ544" s="18">
        <v>0.49619999999999997</v>
      </c>
      <c r="BA544" s="19">
        <v>0.55020000000000002</v>
      </c>
      <c r="BB544" s="18">
        <v>0.50439999999999996</v>
      </c>
      <c r="BC544" s="19">
        <v>0.48139999999999999</v>
      </c>
      <c r="BD544" s="18">
        <v>0.4889</v>
      </c>
      <c r="BE544" s="19">
        <v>0.60099999999999998</v>
      </c>
    </row>
    <row r="545" spans="1:57" ht="12.75" customHeight="1" x14ac:dyDescent="0.25">
      <c r="A545" s="21" t="s">
        <v>191</v>
      </c>
      <c r="B545" s="22">
        <v>0.5292</v>
      </c>
      <c r="C545" s="23">
        <v>0.52900000000000003</v>
      </c>
      <c r="D545" s="24">
        <v>0.55759999999999998</v>
      </c>
      <c r="E545" s="25">
        <v>0.34029999999999999</v>
      </c>
      <c r="F545" s="25">
        <v>0.50029999999999997</v>
      </c>
      <c r="G545" s="23">
        <v>0.47439999999999999</v>
      </c>
      <c r="H545" s="23">
        <v>0.52159999999999995</v>
      </c>
      <c r="I545" s="24">
        <v>0.64700000000000002</v>
      </c>
      <c r="J545" s="25">
        <v>0.79490000000000005</v>
      </c>
      <c r="K545" s="25">
        <v>0.35370000000000001</v>
      </c>
      <c r="L545" s="25">
        <v>0.48520000000000002</v>
      </c>
      <c r="M545" s="25">
        <v>0.56030000000000002</v>
      </c>
      <c r="N545" s="25">
        <v>0.6774</v>
      </c>
      <c r="O545" s="25">
        <v>0.57579999999999998</v>
      </c>
      <c r="P545" s="25">
        <v>0.42070000000000002</v>
      </c>
      <c r="Q545" s="25">
        <v>0.3644</v>
      </c>
      <c r="R545" s="25">
        <v>0.55689999999999995</v>
      </c>
      <c r="S545" s="25">
        <v>0.61799999999999999</v>
      </c>
      <c r="T545" s="25">
        <v>0.64529999999999998</v>
      </c>
      <c r="U545" s="41">
        <v>0.50849999999999995</v>
      </c>
      <c r="V545" s="25">
        <v>0.52959999999999996</v>
      </c>
      <c r="W545" s="23">
        <v>0.65510000000000002</v>
      </c>
      <c r="X545" s="24">
        <v>0.4824</v>
      </c>
      <c r="Y545" s="23">
        <v>0.55420000000000003</v>
      </c>
      <c r="Z545" s="25" t="s">
        <v>71</v>
      </c>
      <c r="AA545" s="25" t="s">
        <v>71</v>
      </c>
      <c r="AB545" s="41" t="s">
        <v>71</v>
      </c>
      <c r="AC545" s="25">
        <v>0.49370000000000003</v>
      </c>
      <c r="AD545" s="23">
        <v>0.57709999999999995</v>
      </c>
      <c r="AE545" s="23">
        <v>0.49299999999999999</v>
      </c>
      <c r="AF545" s="25">
        <v>0.45679999999999998</v>
      </c>
      <c r="AG545" s="41">
        <v>0.5534</v>
      </c>
      <c r="AH545" s="23">
        <v>0.50260000000000005</v>
      </c>
      <c r="AI545" s="23">
        <v>0.56699999999999995</v>
      </c>
      <c r="AJ545" s="25">
        <v>0.64900000000000002</v>
      </c>
      <c r="AK545" s="25">
        <v>0.1885</v>
      </c>
      <c r="AL545" s="41">
        <v>0.59830000000000005</v>
      </c>
      <c r="AM545" s="23">
        <v>0.58489999999999998</v>
      </c>
      <c r="AN545" s="41">
        <v>0.41039999999999999</v>
      </c>
      <c r="AO545" s="23">
        <v>0.5292</v>
      </c>
      <c r="AP545" s="41" t="s">
        <v>71</v>
      </c>
      <c r="AQ545" s="25">
        <v>0.66690000000000005</v>
      </c>
      <c r="AR545" s="25">
        <v>0.51149999999999995</v>
      </c>
      <c r="AS545" s="23">
        <v>0.60019999999999996</v>
      </c>
      <c r="AT545" s="25">
        <v>0.74839999999999995</v>
      </c>
      <c r="AU545" s="23">
        <v>0.50280000000000002</v>
      </c>
      <c r="AV545" s="41">
        <v>0.33629999999999999</v>
      </c>
      <c r="AW545" s="23">
        <v>0.49569999999999997</v>
      </c>
      <c r="AX545" s="25">
        <v>0.49430000000000002</v>
      </c>
      <c r="AY545" s="24">
        <v>0.57779999999999998</v>
      </c>
      <c r="AZ545" s="23">
        <v>0.51280000000000003</v>
      </c>
      <c r="BA545" s="24">
        <v>0.55110000000000003</v>
      </c>
      <c r="BB545" s="23">
        <v>0.5464</v>
      </c>
      <c r="BC545" s="24">
        <v>0.4819</v>
      </c>
      <c r="BD545" s="23">
        <v>0.51519999999999999</v>
      </c>
      <c r="BE545" s="24">
        <v>0.55459999999999998</v>
      </c>
    </row>
    <row r="546" spans="1:57" ht="12.75" customHeight="1" x14ac:dyDescent="0.25">
      <c r="A546" s="16" t="s">
        <v>192</v>
      </c>
      <c r="B546" s="26">
        <v>0.62670000000000003</v>
      </c>
      <c r="C546" s="27">
        <v>0.62039999999999995</v>
      </c>
      <c r="D546" s="28">
        <v>0.66010000000000002</v>
      </c>
      <c r="E546" s="29">
        <v>0.4723</v>
      </c>
      <c r="F546" s="29">
        <v>0.52910000000000001</v>
      </c>
      <c r="G546" s="27">
        <v>0.71830000000000005</v>
      </c>
      <c r="H546" s="27">
        <v>0.66139999999999999</v>
      </c>
      <c r="I546" s="28">
        <v>0.63290000000000002</v>
      </c>
      <c r="J546" s="29">
        <v>0.71609999999999996</v>
      </c>
      <c r="K546" s="29">
        <v>0.65539999999999998</v>
      </c>
      <c r="L546" s="29">
        <v>0.49080000000000001</v>
      </c>
      <c r="M546" s="29">
        <v>0.65190000000000003</v>
      </c>
      <c r="N546" s="29">
        <v>0.61829999999999996</v>
      </c>
      <c r="O546" s="29">
        <v>0.68500000000000005</v>
      </c>
      <c r="P546" s="29">
        <v>0.57279999999999998</v>
      </c>
      <c r="Q546" s="29">
        <v>0.53280000000000005</v>
      </c>
      <c r="R546" s="29">
        <v>0.66249999999999998</v>
      </c>
      <c r="S546" s="29">
        <v>0.60650000000000004</v>
      </c>
      <c r="T546" s="29">
        <v>0.73009999999999997</v>
      </c>
      <c r="U546" s="42">
        <v>0.47860000000000003</v>
      </c>
      <c r="V546" s="29">
        <v>0.68110000000000004</v>
      </c>
      <c r="W546" s="27">
        <v>0.65690000000000004</v>
      </c>
      <c r="X546" s="28">
        <v>0.61760000000000004</v>
      </c>
      <c r="Y546" s="27">
        <v>0.63519999999999999</v>
      </c>
      <c r="Z546" s="29">
        <v>0.52290000000000003</v>
      </c>
      <c r="AA546" s="29">
        <v>0.40989999999999999</v>
      </c>
      <c r="AB546" s="42" t="s">
        <v>71</v>
      </c>
      <c r="AC546" s="29">
        <v>0.61250000000000004</v>
      </c>
      <c r="AD546" s="27">
        <v>0.61919999999999997</v>
      </c>
      <c r="AE546" s="27">
        <v>0.70620000000000005</v>
      </c>
      <c r="AF546" s="29">
        <v>0.49969999999999998</v>
      </c>
      <c r="AG546" s="42">
        <v>0.69169999999999998</v>
      </c>
      <c r="AH546" s="27">
        <v>0.60150000000000003</v>
      </c>
      <c r="AI546" s="27">
        <v>0.65880000000000005</v>
      </c>
      <c r="AJ546" s="29">
        <v>0.53149999999999997</v>
      </c>
      <c r="AK546" s="29">
        <v>0.64390000000000003</v>
      </c>
      <c r="AL546" s="42">
        <v>0.6885</v>
      </c>
      <c r="AM546" s="27">
        <v>0.63680000000000003</v>
      </c>
      <c r="AN546" s="42">
        <v>0.51829999999999998</v>
      </c>
      <c r="AO546" s="27">
        <v>0.62670000000000003</v>
      </c>
      <c r="AP546" s="42" t="s">
        <v>71</v>
      </c>
      <c r="AQ546" s="29">
        <v>0.79669999999999996</v>
      </c>
      <c r="AR546" s="29">
        <v>0.47539999999999999</v>
      </c>
      <c r="AS546" s="27">
        <v>0.64829999999999999</v>
      </c>
      <c r="AT546" s="29">
        <v>0.63190000000000002</v>
      </c>
      <c r="AU546" s="27">
        <v>0.65720000000000001</v>
      </c>
      <c r="AV546" s="42">
        <v>0.52629999999999999</v>
      </c>
      <c r="AW546" s="27">
        <v>0.64100000000000001</v>
      </c>
      <c r="AX546" s="29">
        <v>0.60319999999999996</v>
      </c>
      <c r="AY546" s="28">
        <v>0.62070000000000003</v>
      </c>
      <c r="AZ546" s="27">
        <v>0.63519999999999999</v>
      </c>
      <c r="BA546" s="28">
        <v>0.61539999999999995</v>
      </c>
      <c r="BB546" s="27">
        <v>0.63519999999999999</v>
      </c>
      <c r="BC546" s="28">
        <v>0.56910000000000005</v>
      </c>
      <c r="BD546" s="27">
        <v>0.62980000000000003</v>
      </c>
      <c r="BE546" s="28">
        <v>0.68159999999999998</v>
      </c>
    </row>
    <row r="547" spans="1:57" ht="12.75" customHeight="1" x14ac:dyDescent="0.25">
      <c r="A547" s="21" t="s">
        <v>193</v>
      </c>
      <c r="B547" s="22" t="s">
        <v>71</v>
      </c>
      <c r="C547" s="23" t="s">
        <v>71</v>
      </c>
      <c r="D547" s="24" t="s">
        <v>71</v>
      </c>
      <c r="E547" s="25" t="s">
        <v>71</v>
      </c>
      <c r="F547" s="25" t="s">
        <v>71</v>
      </c>
      <c r="G547" s="23" t="s">
        <v>71</v>
      </c>
      <c r="H547" s="23" t="s">
        <v>71</v>
      </c>
      <c r="I547" s="24" t="s">
        <v>71</v>
      </c>
      <c r="J547" s="25" t="s">
        <v>71</v>
      </c>
      <c r="K547" s="25" t="s">
        <v>71</v>
      </c>
      <c r="L547" s="25" t="s">
        <v>71</v>
      </c>
      <c r="M547" s="25" t="s">
        <v>71</v>
      </c>
      <c r="N547" s="25" t="s">
        <v>71</v>
      </c>
      <c r="O547" s="25" t="s">
        <v>71</v>
      </c>
      <c r="P547" s="25" t="s">
        <v>71</v>
      </c>
      <c r="Q547" s="25" t="s">
        <v>71</v>
      </c>
      <c r="R547" s="25" t="s">
        <v>71</v>
      </c>
      <c r="S547" s="25" t="s">
        <v>71</v>
      </c>
      <c r="T547" s="25" t="s">
        <v>71</v>
      </c>
      <c r="U547" s="41" t="s">
        <v>71</v>
      </c>
      <c r="V547" s="25" t="s">
        <v>71</v>
      </c>
      <c r="W547" s="23" t="s">
        <v>71</v>
      </c>
      <c r="X547" s="24" t="s">
        <v>71</v>
      </c>
      <c r="Y547" s="23" t="s">
        <v>71</v>
      </c>
      <c r="Z547" s="25" t="s">
        <v>71</v>
      </c>
      <c r="AA547" s="25" t="s">
        <v>71</v>
      </c>
      <c r="AB547" s="41" t="s">
        <v>71</v>
      </c>
      <c r="AC547" s="25" t="s">
        <v>71</v>
      </c>
      <c r="AD547" s="23" t="s">
        <v>71</v>
      </c>
      <c r="AE547" s="23" t="s">
        <v>71</v>
      </c>
      <c r="AF547" s="25" t="s">
        <v>71</v>
      </c>
      <c r="AG547" s="41" t="s">
        <v>71</v>
      </c>
      <c r="AH547" s="23" t="s">
        <v>71</v>
      </c>
      <c r="AI547" s="23" t="s">
        <v>71</v>
      </c>
      <c r="AJ547" s="25" t="s">
        <v>71</v>
      </c>
      <c r="AK547" s="25" t="s">
        <v>71</v>
      </c>
      <c r="AL547" s="41" t="s">
        <v>71</v>
      </c>
      <c r="AM547" s="23" t="s">
        <v>71</v>
      </c>
      <c r="AN547" s="41" t="s">
        <v>71</v>
      </c>
      <c r="AO547" s="23" t="s">
        <v>71</v>
      </c>
      <c r="AP547" s="41" t="s">
        <v>71</v>
      </c>
      <c r="AQ547" s="25" t="s">
        <v>71</v>
      </c>
      <c r="AR547" s="25" t="s">
        <v>71</v>
      </c>
      <c r="AS547" s="23" t="s">
        <v>71</v>
      </c>
      <c r="AT547" s="25" t="s">
        <v>71</v>
      </c>
      <c r="AU547" s="23" t="s">
        <v>71</v>
      </c>
      <c r="AV547" s="41" t="s">
        <v>71</v>
      </c>
      <c r="AW547" s="23" t="s">
        <v>71</v>
      </c>
      <c r="AX547" s="25" t="s">
        <v>71</v>
      </c>
      <c r="AY547" s="24" t="s">
        <v>71</v>
      </c>
      <c r="AZ547" s="23" t="s">
        <v>71</v>
      </c>
      <c r="BA547" s="24" t="s">
        <v>71</v>
      </c>
      <c r="BB547" s="23" t="s">
        <v>71</v>
      </c>
      <c r="BC547" s="24" t="s">
        <v>71</v>
      </c>
      <c r="BD547" s="23" t="s">
        <v>71</v>
      </c>
      <c r="BE547" s="24" t="s">
        <v>71</v>
      </c>
    </row>
    <row r="548" spans="1:57" ht="12.75" customHeight="1" x14ac:dyDescent="0.25">
      <c r="A548" s="16" t="s">
        <v>194</v>
      </c>
      <c r="B548" s="26">
        <v>0.4652</v>
      </c>
      <c r="C548" s="27">
        <v>0.48809999999999998</v>
      </c>
      <c r="D548" s="28">
        <v>0.40660000000000002</v>
      </c>
      <c r="E548" s="29">
        <v>0.48120000000000002</v>
      </c>
      <c r="F548" s="29">
        <v>0.4854</v>
      </c>
      <c r="G548" s="27">
        <v>0.43830000000000002</v>
      </c>
      <c r="H548" s="27">
        <v>0.51129999999999998</v>
      </c>
      <c r="I548" s="28">
        <v>0.44169999999999998</v>
      </c>
      <c r="J548" s="29">
        <v>0.2727</v>
      </c>
      <c r="K548" s="29">
        <v>0.50470000000000004</v>
      </c>
      <c r="L548" s="29">
        <v>0.40050000000000002</v>
      </c>
      <c r="M548" s="29">
        <v>0.51170000000000004</v>
      </c>
      <c r="N548" s="29">
        <v>0.53439999999999999</v>
      </c>
      <c r="O548" s="29">
        <v>0.51270000000000004</v>
      </c>
      <c r="P548" s="29">
        <v>0.34429999999999999</v>
      </c>
      <c r="Q548" s="29">
        <v>0.57550000000000001</v>
      </c>
      <c r="R548" s="29">
        <v>0.43330000000000002</v>
      </c>
      <c r="S548" s="29">
        <v>0.63029999999999997</v>
      </c>
      <c r="T548" s="29">
        <v>0.49170000000000003</v>
      </c>
      <c r="U548" s="42">
        <v>0.28149999999999997</v>
      </c>
      <c r="V548" s="29">
        <v>0.40899999999999997</v>
      </c>
      <c r="W548" s="27">
        <v>0.49959999999999999</v>
      </c>
      <c r="X548" s="28">
        <v>0.45579999999999998</v>
      </c>
      <c r="Y548" s="27">
        <v>0.47210000000000002</v>
      </c>
      <c r="Z548" s="29" t="s">
        <v>71</v>
      </c>
      <c r="AA548" s="29">
        <v>0.47160000000000002</v>
      </c>
      <c r="AB548" s="42" t="s">
        <v>71</v>
      </c>
      <c r="AC548" s="29">
        <v>0.33510000000000001</v>
      </c>
      <c r="AD548" s="27">
        <v>0.47660000000000002</v>
      </c>
      <c r="AE548" s="27">
        <v>0.4511</v>
      </c>
      <c r="AF548" s="29">
        <v>0.56540000000000001</v>
      </c>
      <c r="AG548" s="42">
        <v>0.51880000000000004</v>
      </c>
      <c r="AH548" s="27">
        <v>0.43369999999999997</v>
      </c>
      <c r="AI548" s="27">
        <v>0.51439999999999997</v>
      </c>
      <c r="AJ548" s="29">
        <v>0.22969999999999999</v>
      </c>
      <c r="AK548" s="29">
        <v>0.4496</v>
      </c>
      <c r="AL548" s="42">
        <v>0.4103</v>
      </c>
      <c r="AM548" s="27">
        <v>0.47870000000000001</v>
      </c>
      <c r="AN548" s="42">
        <v>0.38479999999999998</v>
      </c>
      <c r="AO548" s="27">
        <v>0.4652</v>
      </c>
      <c r="AP548" s="42" t="s">
        <v>71</v>
      </c>
      <c r="AQ548" s="29">
        <v>0.58750000000000002</v>
      </c>
      <c r="AR548" s="29">
        <v>0.31090000000000001</v>
      </c>
      <c r="AS548" s="27">
        <v>0.50919999999999999</v>
      </c>
      <c r="AT548" s="29">
        <v>0.46600000000000003</v>
      </c>
      <c r="AU548" s="27">
        <v>0.47799999999999998</v>
      </c>
      <c r="AV548" s="42">
        <v>0.63929999999999998</v>
      </c>
      <c r="AW548" s="27">
        <v>0.50970000000000004</v>
      </c>
      <c r="AX548" s="29">
        <v>0.38890000000000002</v>
      </c>
      <c r="AY548" s="28">
        <v>0.44750000000000001</v>
      </c>
      <c r="AZ548" s="27">
        <v>0.48509999999999998</v>
      </c>
      <c r="BA548" s="28">
        <v>0.43859999999999999</v>
      </c>
      <c r="BB548" s="27">
        <v>0.4622</v>
      </c>
      <c r="BC548" s="28">
        <v>0.46800000000000003</v>
      </c>
      <c r="BD548" s="27">
        <v>0.44790000000000002</v>
      </c>
      <c r="BE548" s="28">
        <v>0.49719999999999998</v>
      </c>
    </row>
    <row r="549" spans="1:57" ht="12.75" customHeight="1" x14ac:dyDescent="0.25">
      <c r="A549" s="21" t="s">
        <v>195</v>
      </c>
      <c r="B549" s="22">
        <v>0.52259999999999995</v>
      </c>
      <c r="C549" s="23">
        <v>0.56100000000000005</v>
      </c>
      <c r="D549" s="24">
        <v>0.4995</v>
      </c>
      <c r="E549" s="25">
        <v>0.36230000000000001</v>
      </c>
      <c r="F549" s="25">
        <v>0.50649999999999995</v>
      </c>
      <c r="G549" s="23">
        <v>0.51380000000000003</v>
      </c>
      <c r="H549" s="23">
        <v>0.57299999999999995</v>
      </c>
      <c r="I549" s="24">
        <v>0.55510000000000004</v>
      </c>
      <c r="J549" s="25">
        <v>0.6915</v>
      </c>
      <c r="K549" s="25">
        <v>0.4133</v>
      </c>
      <c r="L549" s="25">
        <v>0.35880000000000001</v>
      </c>
      <c r="M549" s="25">
        <v>0.49330000000000002</v>
      </c>
      <c r="N549" s="25">
        <v>0.45939999999999998</v>
      </c>
      <c r="O549" s="25">
        <v>0.65810000000000002</v>
      </c>
      <c r="P549" s="25">
        <v>0.43559999999999999</v>
      </c>
      <c r="Q549" s="25">
        <v>0.60509999999999997</v>
      </c>
      <c r="R549" s="25">
        <v>0.42759999999999998</v>
      </c>
      <c r="S549" s="25">
        <v>0.4839</v>
      </c>
      <c r="T549" s="25">
        <v>0.66779999999999995</v>
      </c>
      <c r="U549" s="41">
        <v>0.69530000000000003</v>
      </c>
      <c r="V549" s="25">
        <v>0.57889999999999997</v>
      </c>
      <c r="W549" s="23">
        <v>0.49780000000000002</v>
      </c>
      <c r="X549" s="24">
        <v>0.52949999999999997</v>
      </c>
      <c r="Y549" s="23">
        <v>0.54720000000000002</v>
      </c>
      <c r="Z549" s="25" t="s">
        <v>71</v>
      </c>
      <c r="AA549" s="25" t="s">
        <v>71</v>
      </c>
      <c r="AB549" s="41" t="s">
        <v>71</v>
      </c>
      <c r="AC549" s="25">
        <v>0.46500000000000002</v>
      </c>
      <c r="AD549" s="23">
        <v>0.51080000000000003</v>
      </c>
      <c r="AE549" s="23">
        <v>0.52969999999999995</v>
      </c>
      <c r="AF549" s="25">
        <v>0.52280000000000004</v>
      </c>
      <c r="AG549" s="41">
        <v>0.66139999999999999</v>
      </c>
      <c r="AH549" s="23">
        <v>0.54449999999999998</v>
      </c>
      <c r="AI549" s="23">
        <v>0.50260000000000005</v>
      </c>
      <c r="AJ549" s="25">
        <v>0.50409999999999999</v>
      </c>
      <c r="AK549" s="25">
        <v>0.47360000000000002</v>
      </c>
      <c r="AL549" s="41">
        <v>0.58840000000000003</v>
      </c>
      <c r="AM549" s="23">
        <v>0.55579999999999996</v>
      </c>
      <c r="AN549" s="41">
        <v>0.41710000000000003</v>
      </c>
      <c r="AO549" s="23">
        <v>0.52259999999999995</v>
      </c>
      <c r="AP549" s="41" t="s">
        <v>71</v>
      </c>
      <c r="AQ549" s="25">
        <v>0.52339999999999998</v>
      </c>
      <c r="AR549" s="25">
        <v>0.41670000000000001</v>
      </c>
      <c r="AS549" s="23">
        <v>0.5323</v>
      </c>
      <c r="AT549" s="25">
        <v>0.49080000000000001</v>
      </c>
      <c r="AU549" s="23">
        <v>0.53610000000000002</v>
      </c>
      <c r="AV549" s="41">
        <v>0.40389999999999998</v>
      </c>
      <c r="AW549" s="23">
        <v>0.56559999999999999</v>
      </c>
      <c r="AX549" s="25">
        <v>0.57310000000000005</v>
      </c>
      <c r="AY549" s="24">
        <v>0.45779999999999998</v>
      </c>
      <c r="AZ549" s="23">
        <v>0.54159999999999997</v>
      </c>
      <c r="BA549" s="24">
        <v>0.49709999999999999</v>
      </c>
      <c r="BB549" s="23">
        <v>0.51019999999999999</v>
      </c>
      <c r="BC549" s="24">
        <v>0.43099999999999999</v>
      </c>
      <c r="BD549" s="23">
        <v>0.47210000000000002</v>
      </c>
      <c r="BE549" s="24">
        <v>0.53869999999999996</v>
      </c>
    </row>
    <row r="550" spans="1:57" ht="12.75" customHeight="1" x14ac:dyDescent="0.25">
      <c r="A550" s="16" t="s">
        <v>73</v>
      </c>
      <c r="B550" s="26">
        <v>2.1899999999999999E-2</v>
      </c>
      <c r="C550" s="27">
        <v>1.2699999999999999E-2</v>
      </c>
      <c r="D550" s="28">
        <v>3.5499999999999997E-2</v>
      </c>
      <c r="E550" s="29" t="s">
        <v>71</v>
      </c>
      <c r="F550" s="29" t="s">
        <v>71</v>
      </c>
      <c r="G550" s="27" t="s">
        <v>71</v>
      </c>
      <c r="H550" s="27">
        <v>7.5200000000000003E-2</v>
      </c>
      <c r="I550" s="28">
        <v>2.2800000000000001E-2</v>
      </c>
      <c r="J550" s="29" t="s">
        <v>71</v>
      </c>
      <c r="K550" s="29">
        <v>3.6600000000000001E-2</v>
      </c>
      <c r="L550" s="29">
        <v>5.5399999999999998E-2</v>
      </c>
      <c r="M550" s="29">
        <v>0.1031</v>
      </c>
      <c r="N550" s="29" t="s">
        <v>71</v>
      </c>
      <c r="O550" s="29" t="s">
        <v>71</v>
      </c>
      <c r="P550" s="29">
        <v>2.64E-2</v>
      </c>
      <c r="Q550" s="29">
        <v>3.9699999999999999E-2</v>
      </c>
      <c r="R550" s="29" t="s">
        <v>71</v>
      </c>
      <c r="S550" s="29" t="s">
        <v>71</v>
      </c>
      <c r="T550" s="29" t="s">
        <v>71</v>
      </c>
      <c r="U550" s="42" t="s">
        <v>71</v>
      </c>
      <c r="V550" s="29">
        <v>5.0299999999999997E-2</v>
      </c>
      <c r="W550" s="27">
        <v>3.1E-2</v>
      </c>
      <c r="X550" s="28">
        <v>1.6400000000000001E-2</v>
      </c>
      <c r="Y550" s="27">
        <v>1.9300000000000001E-2</v>
      </c>
      <c r="Z550" s="29">
        <v>0.2364</v>
      </c>
      <c r="AA550" s="29" t="s">
        <v>71</v>
      </c>
      <c r="AB550" s="42" t="s">
        <v>71</v>
      </c>
      <c r="AC550" s="29">
        <v>2.2599999999999999E-2</v>
      </c>
      <c r="AD550" s="27">
        <v>9.2999999999999992E-3</v>
      </c>
      <c r="AE550" s="27">
        <v>5.28E-2</v>
      </c>
      <c r="AF550" s="29" t="s">
        <v>71</v>
      </c>
      <c r="AG550" s="42">
        <v>2.9000000000000001E-2</v>
      </c>
      <c r="AH550" s="27">
        <v>1.5100000000000001E-2</v>
      </c>
      <c r="AI550" s="27">
        <v>2.58E-2</v>
      </c>
      <c r="AJ550" s="29" t="s">
        <v>71</v>
      </c>
      <c r="AK550" s="29" t="s">
        <v>71</v>
      </c>
      <c r="AL550" s="42">
        <v>9.7799999999999998E-2</v>
      </c>
      <c r="AM550" s="27">
        <v>3.3399999999999999E-2</v>
      </c>
      <c r="AN550" s="42" t="s">
        <v>71</v>
      </c>
      <c r="AO550" s="27">
        <v>2.1899999999999999E-2</v>
      </c>
      <c r="AP550" s="42" t="s">
        <v>71</v>
      </c>
      <c r="AQ550" s="29" t="s">
        <v>71</v>
      </c>
      <c r="AR550" s="29">
        <v>2.7199999999999998E-2</v>
      </c>
      <c r="AS550" s="27" t="s">
        <v>71</v>
      </c>
      <c r="AT550" s="29">
        <v>0.1192</v>
      </c>
      <c r="AU550" s="27">
        <v>2.6800000000000001E-2</v>
      </c>
      <c r="AV550" s="42" t="s">
        <v>71</v>
      </c>
      <c r="AW550" s="27">
        <v>2.4400000000000002E-2</v>
      </c>
      <c r="AX550" s="29">
        <v>2.6200000000000001E-2</v>
      </c>
      <c r="AY550" s="28">
        <v>1.7600000000000001E-2</v>
      </c>
      <c r="AZ550" s="27">
        <v>1.8499999999999999E-2</v>
      </c>
      <c r="BA550" s="28">
        <v>2.64E-2</v>
      </c>
      <c r="BB550" s="27">
        <v>1.6199999999999999E-2</v>
      </c>
      <c r="BC550" s="28">
        <v>4.48E-2</v>
      </c>
      <c r="BD550" s="27">
        <v>8.6999999999999994E-3</v>
      </c>
      <c r="BE550" s="28">
        <v>3.1E-2</v>
      </c>
    </row>
    <row r="551" spans="1:57" ht="12.75" customHeight="1" x14ac:dyDescent="0.25">
      <c r="A551" s="21" t="s">
        <v>76</v>
      </c>
      <c r="B551" s="34">
        <v>6.7999999999999996E-3</v>
      </c>
      <c r="C551" s="35">
        <v>1.24E-2</v>
      </c>
      <c r="D551" s="36" t="s">
        <v>71</v>
      </c>
      <c r="E551" s="37">
        <v>3.6299999999999999E-2</v>
      </c>
      <c r="F551" s="37" t="s">
        <v>71</v>
      </c>
      <c r="G551" s="35" t="s">
        <v>71</v>
      </c>
      <c r="H551" s="35">
        <v>1.7000000000000001E-2</v>
      </c>
      <c r="I551" s="36" t="s">
        <v>71</v>
      </c>
      <c r="J551" s="37" t="s">
        <v>71</v>
      </c>
      <c r="K551" s="37" t="s">
        <v>71</v>
      </c>
      <c r="L551" s="37">
        <v>5.3800000000000001E-2</v>
      </c>
      <c r="M551" s="37" t="s">
        <v>71</v>
      </c>
      <c r="N551" s="37" t="s">
        <v>71</v>
      </c>
      <c r="O551" s="37" t="s">
        <v>71</v>
      </c>
      <c r="P551" s="37">
        <v>2.6200000000000001E-2</v>
      </c>
      <c r="Q551" s="37" t="s">
        <v>71</v>
      </c>
      <c r="R551" s="37" t="s">
        <v>71</v>
      </c>
      <c r="S551" s="37" t="s">
        <v>71</v>
      </c>
      <c r="T551" s="37" t="s">
        <v>71</v>
      </c>
      <c r="U551" s="43" t="s">
        <v>71</v>
      </c>
      <c r="V551" s="37" t="s">
        <v>71</v>
      </c>
      <c r="W551" s="35" t="s">
        <v>71</v>
      </c>
      <c r="X551" s="36">
        <v>1.01E-2</v>
      </c>
      <c r="Y551" s="35">
        <v>3.5000000000000001E-3</v>
      </c>
      <c r="Z551" s="37">
        <v>0.2407</v>
      </c>
      <c r="AA551" s="37" t="s">
        <v>71</v>
      </c>
      <c r="AB551" s="43" t="s">
        <v>71</v>
      </c>
      <c r="AC551" s="37" t="s">
        <v>71</v>
      </c>
      <c r="AD551" s="35">
        <v>9.4000000000000004E-3</v>
      </c>
      <c r="AE551" s="35" t="s">
        <v>71</v>
      </c>
      <c r="AF551" s="37">
        <v>3.1199999999999999E-2</v>
      </c>
      <c r="AG551" s="43" t="s">
        <v>71</v>
      </c>
      <c r="AH551" s="35">
        <v>7.6E-3</v>
      </c>
      <c r="AI551" s="35">
        <v>7.4999999999999997E-3</v>
      </c>
      <c r="AJ551" s="37" t="s">
        <v>71</v>
      </c>
      <c r="AK551" s="37" t="s">
        <v>71</v>
      </c>
      <c r="AL551" s="43" t="s">
        <v>71</v>
      </c>
      <c r="AM551" s="35">
        <v>5.1000000000000004E-3</v>
      </c>
      <c r="AN551" s="43">
        <v>1.9099999999999999E-2</v>
      </c>
      <c r="AO551" s="35">
        <v>6.7999999999999996E-3</v>
      </c>
      <c r="AP551" s="43" t="s">
        <v>71</v>
      </c>
      <c r="AQ551" s="37" t="s">
        <v>71</v>
      </c>
      <c r="AR551" s="37" t="s">
        <v>71</v>
      </c>
      <c r="AS551" s="35">
        <v>1.6799999999999999E-2</v>
      </c>
      <c r="AT551" s="37" t="s">
        <v>71</v>
      </c>
      <c r="AU551" s="35" t="s">
        <v>71</v>
      </c>
      <c r="AV551" s="43">
        <v>0.08</v>
      </c>
      <c r="AW551" s="35">
        <v>7.7000000000000002E-3</v>
      </c>
      <c r="AX551" s="37" t="s">
        <v>71</v>
      </c>
      <c r="AY551" s="36">
        <v>8.6E-3</v>
      </c>
      <c r="AZ551" s="35">
        <v>1.2E-2</v>
      </c>
      <c r="BA551" s="36" t="s">
        <v>71</v>
      </c>
      <c r="BB551" s="35" t="s">
        <v>71</v>
      </c>
      <c r="BC551" s="36">
        <v>2.69E-2</v>
      </c>
      <c r="BD551" s="35">
        <v>1.6799999999999999E-2</v>
      </c>
      <c r="BE551" s="36" t="s">
        <v>71</v>
      </c>
    </row>
    <row r="552" spans="1:57" ht="22.5" x14ac:dyDescent="0.25">
      <c r="A552" s="5" t="s">
        <v>292</v>
      </c>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c r="AM552" s="5"/>
      <c r="AN552" s="5"/>
      <c r="AO552" s="5"/>
      <c r="AP552" s="5"/>
      <c r="AQ552" s="5"/>
      <c r="AR552" s="5"/>
      <c r="AS552" s="5"/>
      <c r="AT552" s="5"/>
      <c r="AU552" s="5"/>
      <c r="AV552" s="5"/>
      <c r="AW552" s="5"/>
      <c r="AX552" s="5"/>
      <c r="AY552" s="5"/>
      <c r="AZ552" s="5"/>
      <c r="BA552" s="5"/>
      <c r="BB552" s="5"/>
      <c r="BC552" s="5"/>
      <c r="BD552" s="5"/>
      <c r="BE552" s="5"/>
    </row>
    <row r="553" spans="1:57" ht="12.75" customHeight="1" x14ac:dyDescent="0.25">
      <c r="A553" s="6" t="s">
        <v>69</v>
      </c>
      <c r="B553" s="56">
        <v>29</v>
      </c>
      <c r="C553" s="10">
        <v>9</v>
      </c>
      <c r="D553" s="38">
        <v>18</v>
      </c>
      <c r="E553" s="10">
        <v>6</v>
      </c>
      <c r="F553" s="10">
        <v>7</v>
      </c>
      <c r="G553" s="10">
        <v>6</v>
      </c>
      <c r="H553" s="10">
        <v>3</v>
      </c>
      <c r="I553" s="38">
        <v>7</v>
      </c>
      <c r="J553" s="10">
        <v>3</v>
      </c>
      <c r="K553" s="10">
        <v>1</v>
      </c>
      <c r="L553" s="10" t="s">
        <v>71</v>
      </c>
      <c r="M553" s="10">
        <v>2</v>
      </c>
      <c r="N553" s="10">
        <v>5</v>
      </c>
      <c r="O553" s="10">
        <v>2</v>
      </c>
      <c r="P553" s="10">
        <v>3</v>
      </c>
      <c r="Q553" s="10">
        <v>5</v>
      </c>
      <c r="R553" s="10">
        <v>3</v>
      </c>
      <c r="S553" s="10">
        <v>2</v>
      </c>
      <c r="T553" s="10">
        <v>2</v>
      </c>
      <c r="U553" s="38">
        <v>1</v>
      </c>
      <c r="V553" s="10">
        <v>4</v>
      </c>
      <c r="W553" s="10">
        <v>8</v>
      </c>
      <c r="X553" s="38">
        <v>17</v>
      </c>
      <c r="Y553" s="10">
        <v>25</v>
      </c>
      <c r="Z553" s="10">
        <v>2</v>
      </c>
      <c r="AA553" s="10">
        <v>2</v>
      </c>
      <c r="AB553" s="38" t="s">
        <v>71</v>
      </c>
      <c r="AC553" s="10">
        <v>5</v>
      </c>
      <c r="AD553" s="10">
        <v>8</v>
      </c>
      <c r="AE553" s="10">
        <v>9</v>
      </c>
      <c r="AF553" s="10">
        <v>3</v>
      </c>
      <c r="AG553" s="38">
        <v>4</v>
      </c>
      <c r="AH553" s="10">
        <v>11</v>
      </c>
      <c r="AI553" s="10">
        <v>11</v>
      </c>
      <c r="AJ553" s="10">
        <v>6</v>
      </c>
      <c r="AK553" s="10" t="s">
        <v>71</v>
      </c>
      <c r="AL553" s="38">
        <v>1</v>
      </c>
      <c r="AM553" s="10">
        <v>17</v>
      </c>
      <c r="AN553" s="38">
        <v>7</v>
      </c>
      <c r="AO553" s="10">
        <v>29</v>
      </c>
      <c r="AP553" s="38" t="s">
        <v>71</v>
      </c>
      <c r="AQ553" s="10">
        <v>1</v>
      </c>
      <c r="AR553" s="10">
        <v>2</v>
      </c>
      <c r="AS553" s="10">
        <v>5</v>
      </c>
      <c r="AT553" s="10">
        <v>3</v>
      </c>
      <c r="AU553" s="10">
        <v>15</v>
      </c>
      <c r="AV553" s="38">
        <v>2</v>
      </c>
      <c r="AW553" s="10">
        <v>14</v>
      </c>
      <c r="AX553" s="10">
        <v>3</v>
      </c>
      <c r="AY553" s="38">
        <v>12</v>
      </c>
      <c r="AZ553" s="10">
        <v>22</v>
      </c>
      <c r="BA553" s="38">
        <v>7</v>
      </c>
      <c r="BB553" s="10">
        <v>16</v>
      </c>
      <c r="BC553" s="38">
        <v>6</v>
      </c>
      <c r="BD553" s="10">
        <v>12</v>
      </c>
      <c r="BE553" s="38">
        <v>10</v>
      </c>
    </row>
    <row r="554" spans="1:57" ht="12.75" customHeight="1" x14ac:dyDescent="0.25">
      <c r="A554" s="11" t="s">
        <v>70</v>
      </c>
      <c r="B554" s="57">
        <v>28.82</v>
      </c>
      <c r="C554" s="15">
        <v>8.1</v>
      </c>
      <c r="D554" s="39">
        <v>18.63</v>
      </c>
      <c r="E554" s="15">
        <v>6.28</v>
      </c>
      <c r="F554" s="15">
        <v>7.1</v>
      </c>
      <c r="G554" s="15">
        <v>6.22</v>
      </c>
      <c r="H554" s="15">
        <v>3.03</v>
      </c>
      <c r="I554" s="39">
        <v>6.19</v>
      </c>
      <c r="J554" s="15">
        <v>3.02</v>
      </c>
      <c r="K554" s="15">
        <v>0.92</v>
      </c>
      <c r="L554" s="15" t="s">
        <v>71</v>
      </c>
      <c r="M554" s="15">
        <v>1.76</v>
      </c>
      <c r="N554" s="15">
        <v>5.16</v>
      </c>
      <c r="O554" s="15">
        <v>1.92</v>
      </c>
      <c r="P554" s="15">
        <v>3.47</v>
      </c>
      <c r="Q554" s="15">
        <v>4.9800000000000004</v>
      </c>
      <c r="R554" s="15">
        <v>2.98</v>
      </c>
      <c r="S554" s="15">
        <v>1.9</v>
      </c>
      <c r="T554" s="15">
        <v>1.82</v>
      </c>
      <c r="U554" s="39">
        <v>0.88</v>
      </c>
      <c r="V554" s="15">
        <v>3.99</v>
      </c>
      <c r="W554" s="15">
        <v>8.0299999999999994</v>
      </c>
      <c r="X554" s="39">
        <v>16.79</v>
      </c>
      <c r="Y554" s="15">
        <v>24.69</v>
      </c>
      <c r="Z554" s="15">
        <v>1.93</v>
      </c>
      <c r="AA554" s="15">
        <v>2.19</v>
      </c>
      <c r="AB554" s="39" t="s">
        <v>71</v>
      </c>
      <c r="AC554" s="15">
        <v>4.8499999999999996</v>
      </c>
      <c r="AD554" s="15">
        <v>8.34</v>
      </c>
      <c r="AE554" s="15">
        <v>8.56</v>
      </c>
      <c r="AF554" s="15">
        <v>3.09</v>
      </c>
      <c r="AG554" s="39">
        <v>3.97</v>
      </c>
      <c r="AH554" s="15">
        <v>11.05</v>
      </c>
      <c r="AI554" s="15">
        <v>10.32</v>
      </c>
      <c r="AJ554" s="15">
        <v>6.49</v>
      </c>
      <c r="AK554" s="15" t="s">
        <v>71</v>
      </c>
      <c r="AL554" s="39">
        <v>0.95</v>
      </c>
      <c r="AM554" s="15">
        <v>16.23</v>
      </c>
      <c r="AN554" s="39">
        <v>7.59</v>
      </c>
      <c r="AO554" s="15">
        <v>28.82</v>
      </c>
      <c r="AP554" s="39" t="s">
        <v>71</v>
      </c>
      <c r="AQ554" s="15">
        <v>0.95</v>
      </c>
      <c r="AR554" s="15">
        <v>1.88</v>
      </c>
      <c r="AS554" s="15">
        <v>5.18</v>
      </c>
      <c r="AT554" s="15">
        <v>3.03</v>
      </c>
      <c r="AU554" s="15">
        <v>14.81</v>
      </c>
      <c r="AV554" s="39">
        <v>2.0699999999999998</v>
      </c>
      <c r="AW554" s="15">
        <v>14.55</v>
      </c>
      <c r="AX554" s="15">
        <v>3.1</v>
      </c>
      <c r="AY554" s="39">
        <v>11.17</v>
      </c>
      <c r="AZ554" s="15">
        <v>21.39</v>
      </c>
      <c r="BA554" s="39">
        <v>7.43</v>
      </c>
      <c r="BB554" s="15">
        <v>16.13</v>
      </c>
      <c r="BC554" s="39">
        <v>5.63</v>
      </c>
      <c r="BD554" s="15">
        <v>12.04</v>
      </c>
      <c r="BE554" s="39">
        <v>9.99</v>
      </c>
    </row>
    <row r="555" spans="1:57" ht="12.75" customHeight="1" x14ac:dyDescent="0.25">
      <c r="A555" s="16" t="s">
        <v>190</v>
      </c>
      <c r="B555" s="58">
        <v>0.42099999999999999</v>
      </c>
      <c r="C555" s="20">
        <v>0.31459999999999999</v>
      </c>
      <c r="D555" s="40">
        <v>0.46139999999999998</v>
      </c>
      <c r="E555" s="20">
        <v>0.37090000000000001</v>
      </c>
      <c r="F555" s="20">
        <v>0.2964</v>
      </c>
      <c r="G555" s="20">
        <v>0.51400000000000001</v>
      </c>
      <c r="H555" s="20">
        <v>0.30309999999999998</v>
      </c>
      <c r="I555" s="40">
        <v>0.57909999999999995</v>
      </c>
      <c r="J555" s="20">
        <v>0.39950000000000002</v>
      </c>
      <c r="K555" s="20">
        <v>1</v>
      </c>
      <c r="L555" s="20" t="s">
        <v>71</v>
      </c>
      <c r="M555" s="20">
        <v>0.51070000000000004</v>
      </c>
      <c r="N555" s="20">
        <v>0.5665</v>
      </c>
      <c r="O555" s="20">
        <v>0.4289</v>
      </c>
      <c r="P555" s="20">
        <v>0.66590000000000005</v>
      </c>
      <c r="Q555" s="20">
        <v>0.20119999999999999</v>
      </c>
      <c r="R555" s="20">
        <v>0.36759999999999998</v>
      </c>
      <c r="S555" s="20">
        <v>0.50119999999999998</v>
      </c>
      <c r="T555" s="20" t="s">
        <v>71</v>
      </c>
      <c r="U555" s="40" t="s">
        <v>71</v>
      </c>
      <c r="V555" s="20">
        <v>0.53080000000000005</v>
      </c>
      <c r="W555" s="20">
        <v>0.12479999999999999</v>
      </c>
      <c r="X555" s="40">
        <v>0.53669999999999995</v>
      </c>
      <c r="Y555" s="20">
        <v>0.40710000000000002</v>
      </c>
      <c r="Z555" s="20">
        <v>0.50990000000000002</v>
      </c>
      <c r="AA555" s="20">
        <v>0.5</v>
      </c>
      <c r="AB555" s="40" t="s">
        <v>71</v>
      </c>
      <c r="AC555" s="20">
        <v>0.62460000000000004</v>
      </c>
      <c r="AD555" s="20">
        <v>0.3977</v>
      </c>
      <c r="AE555" s="20">
        <v>0.20960000000000001</v>
      </c>
      <c r="AF555" s="20">
        <v>0.28970000000000001</v>
      </c>
      <c r="AG555" s="40">
        <v>0.77969999999999995</v>
      </c>
      <c r="AH555" s="20">
        <v>0.38319999999999999</v>
      </c>
      <c r="AI555" s="20">
        <v>0.3543</v>
      </c>
      <c r="AJ555" s="20">
        <v>0.50660000000000005</v>
      </c>
      <c r="AK555" s="20" t="s">
        <v>71</v>
      </c>
      <c r="AL555" s="40">
        <v>1</v>
      </c>
      <c r="AM555" s="20">
        <v>0.40920000000000001</v>
      </c>
      <c r="AN555" s="40">
        <v>0.47110000000000002</v>
      </c>
      <c r="AO555" s="20">
        <v>0.42099999999999999</v>
      </c>
      <c r="AP555" s="40" t="s">
        <v>71</v>
      </c>
      <c r="AQ555" s="20">
        <v>1</v>
      </c>
      <c r="AR555" s="20" t="s">
        <v>71</v>
      </c>
      <c r="AS555" s="20">
        <v>0.58420000000000005</v>
      </c>
      <c r="AT555" s="20">
        <v>0.33119999999999999</v>
      </c>
      <c r="AU555" s="20">
        <v>0.40889999999999999</v>
      </c>
      <c r="AV555" s="40">
        <v>0.52839999999999998</v>
      </c>
      <c r="AW555" s="20">
        <v>0.51329999999999998</v>
      </c>
      <c r="AX555" s="20">
        <v>0.31809999999999999</v>
      </c>
      <c r="AY555" s="40">
        <v>0.32929999999999998</v>
      </c>
      <c r="AZ555" s="20">
        <v>0.41299999999999998</v>
      </c>
      <c r="BA555" s="40">
        <v>0.44409999999999999</v>
      </c>
      <c r="BB555" s="20">
        <v>0.33400000000000002</v>
      </c>
      <c r="BC555" s="40">
        <v>0.6371</v>
      </c>
      <c r="BD555" s="20">
        <v>0.4299</v>
      </c>
      <c r="BE555" s="40">
        <v>0.59740000000000004</v>
      </c>
    </row>
    <row r="556" spans="1:57" ht="12.75" customHeight="1" x14ac:dyDescent="0.25">
      <c r="A556" s="21" t="s">
        <v>191</v>
      </c>
      <c r="B556" s="59">
        <v>0.29070000000000001</v>
      </c>
      <c r="C556" s="25">
        <v>0.54179999999999995</v>
      </c>
      <c r="D556" s="41">
        <v>0.214</v>
      </c>
      <c r="E556" s="25">
        <v>0.151</v>
      </c>
      <c r="F556" s="25">
        <v>0.16339999999999999</v>
      </c>
      <c r="G556" s="25">
        <v>0.14360000000000001</v>
      </c>
      <c r="H556" s="25">
        <v>0.30309999999999998</v>
      </c>
      <c r="I556" s="41">
        <v>0.72019999999999995</v>
      </c>
      <c r="J556" s="25" t="s">
        <v>71</v>
      </c>
      <c r="K556" s="25">
        <v>1</v>
      </c>
      <c r="L556" s="25" t="s">
        <v>71</v>
      </c>
      <c r="M556" s="25" t="s">
        <v>71</v>
      </c>
      <c r="N556" s="25">
        <v>0.1565</v>
      </c>
      <c r="O556" s="25">
        <v>0.4289</v>
      </c>
      <c r="P556" s="25">
        <v>0.33410000000000001</v>
      </c>
      <c r="Q556" s="25">
        <v>0.20119999999999999</v>
      </c>
      <c r="R556" s="25">
        <v>0.29320000000000002</v>
      </c>
      <c r="S556" s="25">
        <v>1</v>
      </c>
      <c r="T556" s="25">
        <v>0.48980000000000001</v>
      </c>
      <c r="U556" s="41" t="s">
        <v>71</v>
      </c>
      <c r="V556" s="25" t="s">
        <v>71</v>
      </c>
      <c r="W556" s="25">
        <v>0.2334</v>
      </c>
      <c r="X556" s="41">
        <v>0.38719999999999999</v>
      </c>
      <c r="Y556" s="25">
        <v>0.3009</v>
      </c>
      <c r="Z556" s="25">
        <v>0.49009999999999998</v>
      </c>
      <c r="AA556" s="25" t="s">
        <v>71</v>
      </c>
      <c r="AB556" s="41" t="s">
        <v>71</v>
      </c>
      <c r="AC556" s="25">
        <v>0.55969999999999998</v>
      </c>
      <c r="AD556" s="25">
        <v>0.25319999999999998</v>
      </c>
      <c r="AE556" s="25">
        <v>0.30709999999999998</v>
      </c>
      <c r="AF556" s="25" t="s">
        <v>71</v>
      </c>
      <c r="AG556" s="41">
        <v>0.23180000000000001</v>
      </c>
      <c r="AH556" s="25">
        <v>0.25469999999999998</v>
      </c>
      <c r="AI556" s="25">
        <v>0.2424</v>
      </c>
      <c r="AJ556" s="25">
        <v>0.32479999999999998</v>
      </c>
      <c r="AK556" s="25" t="s">
        <v>71</v>
      </c>
      <c r="AL556" s="41">
        <v>1</v>
      </c>
      <c r="AM556" s="25">
        <v>0.39400000000000002</v>
      </c>
      <c r="AN556" s="41">
        <v>0.15290000000000001</v>
      </c>
      <c r="AO556" s="25">
        <v>0.29070000000000001</v>
      </c>
      <c r="AP556" s="41" t="s">
        <v>71</v>
      </c>
      <c r="AQ556" s="25">
        <v>1</v>
      </c>
      <c r="AR556" s="25">
        <v>0.4637</v>
      </c>
      <c r="AS556" s="25">
        <v>0.15590000000000001</v>
      </c>
      <c r="AT556" s="25">
        <v>0.33119999999999999</v>
      </c>
      <c r="AU556" s="25">
        <v>0.26</v>
      </c>
      <c r="AV556" s="41" t="s">
        <v>71</v>
      </c>
      <c r="AW556" s="25">
        <v>0.27310000000000001</v>
      </c>
      <c r="AX556" s="25" t="s">
        <v>71</v>
      </c>
      <c r="AY556" s="41">
        <v>0.39439999999999997</v>
      </c>
      <c r="AZ556" s="25">
        <v>0.39169999999999999</v>
      </c>
      <c r="BA556" s="41" t="s">
        <v>71</v>
      </c>
      <c r="BB556" s="25">
        <v>0.183</v>
      </c>
      <c r="BC556" s="41">
        <v>0.80549999999999999</v>
      </c>
      <c r="BD556" s="25">
        <v>0.24249999999999999</v>
      </c>
      <c r="BE556" s="41">
        <v>0.36199999999999999</v>
      </c>
    </row>
    <row r="557" spans="1:57" ht="12.75" customHeight="1" x14ac:dyDescent="0.25">
      <c r="A557" s="16" t="s">
        <v>192</v>
      </c>
      <c r="B557" s="60">
        <v>0.37119999999999997</v>
      </c>
      <c r="C557" s="29">
        <v>0.4355</v>
      </c>
      <c r="D557" s="42">
        <v>0.3846</v>
      </c>
      <c r="E557" s="29" t="s">
        <v>71</v>
      </c>
      <c r="F557" s="29">
        <v>0.54190000000000005</v>
      </c>
      <c r="G557" s="29">
        <v>0.51590000000000003</v>
      </c>
      <c r="H557" s="29">
        <v>0.33289999999999997</v>
      </c>
      <c r="I557" s="42">
        <v>0.42530000000000001</v>
      </c>
      <c r="J557" s="29">
        <v>0.3115</v>
      </c>
      <c r="K557" s="29" t="s">
        <v>71</v>
      </c>
      <c r="L557" s="29" t="s">
        <v>71</v>
      </c>
      <c r="M557" s="29">
        <v>0.51070000000000004</v>
      </c>
      <c r="N557" s="29">
        <v>0.59</v>
      </c>
      <c r="O557" s="29">
        <v>0.4289</v>
      </c>
      <c r="P557" s="29">
        <v>0.3105</v>
      </c>
      <c r="Q557" s="29">
        <v>0.58230000000000004</v>
      </c>
      <c r="R557" s="29">
        <v>0.3392</v>
      </c>
      <c r="S557" s="29" t="s">
        <v>71</v>
      </c>
      <c r="T557" s="29" t="s">
        <v>71</v>
      </c>
      <c r="U557" s="42" t="s">
        <v>71</v>
      </c>
      <c r="V557" s="29">
        <v>0.2361</v>
      </c>
      <c r="W557" s="29">
        <v>0.61770000000000003</v>
      </c>
      <c r="X557" s="42">
        <v>0.2853</v>
      </c>
      <c r="Y557" s="29">
        <v>0.43319999999999997</v>
      </c>
      <c r="Z557" s="29" t="s">
        <v>71</v>
      </c>
      <c r="AA557" s="29" t="s">
        <v>71</v>
      </c>
      <c r="AB557" s="42" t="s">
        <v>71</v>
      </c>
      <c r="AC557" s="29">
        <v>0.37580000000000002</v>
      </c>
      <c r="AD557" s="29">
        <v>0.112</v>
      </c>
      <c r="AE557" s="29">
        <v>0.43990000000000001</v>
      </c>
      <c r="AF557" s="29">
        <v>1</v>
      </c>
      <c r="AG557" s="42">
        <v>0.27189999999999998</v>
      </c>
      <c r="AH557" s="29">
        <v>0.4718</v>
      </c>
      <c r="AI557" s="29">
        <v>0.53120000000000001</v>
      </c>
      <c r="AJ557" s="29" t="s">
        <v>71</v>
      </c>
      <c r="AK557" s="29" t="s">
        <v>71</v>
      </c>
      <c r="AL557" s="42" t="s">
        <v>71</v>
      </c>
      <c r="AM557" s="29">
        <v>0.35010000000000002</v>
      </c>
      <c r="AN557" s="42">
        <v>0.26279999999999998</v>
      </c>
      <c r="AO557" s="29">
        <v>0.37119999999999997</v>
      </c>
      <c r="AP557" s="42" t="s">
        <v>71</v>
      </c>
      <c r="AQ557" s="29" t="s">
        <v>71</v>
      </c>
      <c r="AR557" s="29">
        <v>0.5363</v>
      </c>
      <c r="AS557" s="29">
        <v>0.35880000000000001</v>
      </c>
      <c r="AT557" s="29">
        <v>0.33119999999999999</v>
      </c>
      <c r="AU557" s="29">
        <v>0.46089999999999998</v>
      </c>
      <c r="AV557" s="42" t="s">
        <v>71</v>
      </c>
      <c r="AW557" s="29">
        <v>0.4894</v>
      </c>
      <c r="AX557" s="29">
        <v>0.32579999999999998</v>
      </c>
      <c r="AY557" s="42">
        <v>0.22969999999999999</v>
      </c>
      <c r="AZ557" s="29">
        <v>0.30819999999999997</v>
      </c>
      <c r="BA557" s="42">
        <v>0.55249999999999999</v>
      </c>
      <c r="BB557" s="29">
        <v>0.30149999999999999</v>
      </c>
      <c r="BC557" s="42">
        <v>0.46779999999999999</v>
      </c>
      <c r="BD557" s="29">
        <v>0.3987</v>
      </c>
      <c r="BE557" s="42">
        <v>0.3911</v>
      </c>
    </row>
    <row r="558" spans="1:57" ht="12.75" customHeight="1" x14ac:dyDescent="0.25">
      <c r="A558" s="21" t="s">
        <v>193</v>
      </c>
      <c r="B558" s="59" t="s">
        <v>71</v>
      </c>
      <c r="C558" s="25" t="s">
        <v>71</v>
      </c>
      <c r="D558" s="41" t="s">
        <v>71</v>
      </c>
      <c r="E558" s="25" t="s">
        <v>71</v>
      </c>
      <c r="F558" s="25" t="s">
        <v>71</v>
      </c>
      <c r="G558" s="25" t="s">
        <v>71</v>
      </c>
      <c r="H558" s="25" t="s">
        <v>71</v>
      </c>
      <c r="I558" s="41" t="s">
        <v>71</v>
      </c>
      <c r="J558" s="25" t="s">
        <v>71</v>
      </c>
      <c r="K558" s="25" t="s">
        <v>71</v>
      </c>
      <c r="L558" s="25" t="s">
        <v>71</v>
      </c>
      <c r="M558" s="25" t="s">
        <v>71</v>
      </c>
      <c r="N558" s="25" t="s">
        <v>71</v>
      </c>
      <c r="O558" s="25" t="s">
        <v>71</v>
      </c>
      <c r="P558" s="25" t="s">
        <v>71</v>
      </c>
      <c r="Q558" s="25" t="s">
        <v>71</v>
      </c>
      <c r="R558" s="25" t="s">
        <v>71</v>
      </c>
      <c r="S558" s="25" t="s">
        <v>71</v>
      </c>
      <c r="T558" s="25" t="s">
        <v>71</v>
      </c>
      <c r="U558" s="41" t="s">
        <v>71</v>
      </c>
      <c r="V558" s="25" t="s">
        <v>71</v>
      </c>
      <c r="W558" s="25" t="s">
        <v>71</v>
      </c>
      <c r="X558" s="41" t="s">
        <v>71</v>
      </c>
      <c r="Y558" s="25" t="s">
        <v>71</v>
      </c>
      <c r="Z558" s="25" t="s">
        <v>71</v>
      </c>
      <c r="AA558" s="25" t="s">
        <v>71</v>
      </c>
      <c r="AB558" s="41" t="s">
        <v>71</v>
      </c>
      <c r="AC558" s="25" t="s">
        <v>71</v>
      </c>
      <c r="AD558" s="25" t="s">
        <v>71</v>
      </c>
      <c r="AE558" s="25" t="s">
        <v>71</v>
      </c>
      <c r="AF558" s="25" t="s">
        <v>71</v>
      </c>
      <c r="AG558" s="41" t="s">
        <v>71</v>
      </c>
      <c r="AH558" s="25" t="s">
        <v>71</v>
      </c>
      <c r="AI558" s="25" t="s">
        <v>71</v>
      </c>
      <c r="AJ558" s="25" t="s">
        <v>71</v>
      </c>
      <c r="AK558" s="25" t="s">
        <v>71</v>
      </c>
      <c r="AL558" s="41" t="s">
        <v>71</v>
      </c>
      <c r="AM558" s="25" t="s">
        <v>71</v>
      </c>
      <c r="AN558" s="41" t="s">
        <v>71</v>
      </c>
      <c r="AO558" s="25" t="s">
        <v>71</v>
      </c>
      <c r="AP558" s="41" t="s">
        <v>71</v>
      </c>
      <c r="AQ558" s="25" t="s">
        <v>71</v>
      </c>
      <c r="AR558" s="25" t="s">
        <v>71</v>
      </c>
      <c r="AS558" s="25" t="s">
        <v>71</v>
      </c>
      <c r="AT558" s="25" t="s">
        <v>71</v>
      </c>
      <c r="AU558" s="25" t="s">
        <v>71</v>
      </c>
      <c r="AV558" s="41" t="s">
        <v>71</v>
      </c>
      <c r="AW558" s="25" t="s">
        <v>71</v>
      </c>
      <c r="AX558" s="25" t="s">
        <v>71</v>
      </c>
      <c r="AY558" s="41" t="s">
        <v>71</v>
      </c>
      <c r="AZ558" s="25" t="s">
        <v>71</v>
      </c>
      <c r="BA558" s="41" t="s">
        <v>71</v>
      </c>
      <c r="BB558" s="25" t="s">
        <v>71</v>
      </c>
      <c r="BC558" s="41" t="s">
        <v>71</v>
      </c>
      <c r="BD558" s="25" t="s">
        <v>71</v>
      </c>
      <c r="BE558" s="41" t="s">
        <v>71</v>
      </c>
    </row>
    <row r="559" spans="1:57" ht="12.75" customHeight="1" x14ac:dyDescent="0.25">
      <c r="A559" s="16" t="s">
        <v>194</v>
      </c>
      <c r="B559" s="60">
        <v>0.2019</v>
      </c>
      <c r="C559" s="29">
        <v>9.98E-2</v>
      </c>
      <c r="D559" s="42">
        <v>0.2102</v>
      </c>
      <c r="E559" s="29">
        <v>0.32990000000000003</v>
      </c>
      <c r="F559" s="29" t="s">
        <v>71</v>
      </c>
      <c r="G559" s="29">
        <v>0.1734</v>
      </c>
      <c r="H559" s="29" t="s">
        <v>71</v>
      </c>
      <c r="I559" s="42">
        <v>0.43120000000000003</v>
      </c>
      <c r="J559" s="29" t="s">
        <v>71</v>
      </c>
      <c r="K559" s="29" t="s">
        <v>71</v>
      </c>
      <c r="L559" s="29" t="s">
        <v>71</v>
      </c>
      <c r="M559" s="29">
        <v>0.48930000000000001</v>
      </c>
      <c r="N559" s="29">
        <v>0.1565</v>
      </c>
      <c r="O559" s="29">
        <v>0.57110000000000005</v>
      </c>
      <c r="P559" s="29">
        <v>0.3105</v>
      </c>
      <c r="Q559" s="29">
        <v>0.39729999999999999</v>
      </c>
      <c r="R559" s="29" t="s">
        <v>71</v>
      </c>
      <c r="S559" s="29" t="s">
        <v>71</v>
      </c>
      <c r="T559" s="29" t="s">
        <v>71</v>
      </c>
      <c r="U559" s="42" t="s">
        <v>71</v>
      </c>
      <c r="V559" s="29" t="s">
        <v>71</v>
      </c>
      <c r="W559" s="29">
        <v>0.26100000000000001</v>
      </c>
      <c r="X559" s="42">
        <v>0.22159999999999999</v>
      </c>
      <c r="Y559" s="29">
        <v>0.1913</v>
      </c>
      <c r="Z559" s="29" t="s">
        <v>71</v>
      </c>
      <c r="AA559" s="29">
        <v>0.5</v>
      </c>
      <c r="AB559" s="42" t="s">
        <v>71</v>
      </c>
      <c r="AC559" s="29">
        <v>0.20649999999999999</v>
      </c>
      <c r="AD559" s="29">
        <v>0.35120000000000001</v>
      </c>
      <c r="AE559" s="29">
        <v>9.4399999999999998E-2</v>
      </c>
      <c r="AF559" s="29" t="s">
        <v>71</v>
      </c>
      <c r="AG559" s="42">
        <v>0.27189999999999998</v>
      </c>
      <c r="AH559" s="29">
        <v>0.2767</v>
      </c>
      <c r="AI559" s="29">
        <v>0.1615</v>
      </c>
      <c r="AJ559" s="29">
        <v>0.1686</v>
      </c>
      <c r="AK559" s="29" t="s">
        <v>71</v>
      </c>
      <c r="AL559" s="42" t="s">
        <v>71</v>
      </c>
      <c r="AM559" s="29">
        <v>0.30559999999999998</v>
      </c>
      <c r="AN559" s="42">
        <v>0.1132</v>
      </c>
      <c r="AO559" s="29">
        <v>0.2019</v>
      </c>
      <c r="AP559" s="42" t="s">
        <v>71</v>
      </c>
      <c r="AQ559" s="29" t="s">
        <v>71</v>
      </c>
      <c r="AR559" s="29" t="s">
        <v>71</v>
      </c>
      <c r="AS559" s="29">
        <v>0.15590000000000001</v>
      </c>
      <c r="AT559" s="29">
        <v>0.69279999999999997</v>
      </c>
      <c r="AU559" s="29">
        <v>0.1308</v>
      </c>
      <c r="AV559" s="42">
        <v>0.47160000000000002</v>
      </c>
      <c r="AW559" s="29">
        <v>0.14299999999999999</v>
      </c>
      <c r="AX559" s="29" t="s">
        <v>71</v>
      </c>
      <c r="AY559" s="42">
        <v>0.33479999999999999</v>
      </c>
      <c r="AZ559" s="29">
        <v>0.22170000000000001</v>
      </c>
      <c r="BA559" s="42">
        <v>0.1452</v>
      </c>
      <c r="BB559" s="29">
        <v>0.1138</v>
      </c>
      <c r="BC559" s="42">
        <v>0.51629999999999998</v>
      </c>
      <c r="BD559" s="29">
        <v>0.23769999999999999</v>
      </c>
      <c r="BE559" s="42">
        <v>0.18629999999999999</v>
      </c>
    </row>
    <row r="560" spans="1:57" ht="12.75" customHeight="1" x14ac:dyDescent="0.25">
      <c r="A560" s="21" t="s">
        <v>195</v>
      </c>
      <c r="B560" s="59">
        <v>0.2288</v>
      </c>
      <c r="C560" s="25">
        <v>0.32529999999999998</v>
      </c>
      <c r="D560" s="41">
        <v>0.21240000000000001</v>
      </c>
      <c r="E560" s="25">
        <v>0.30370000000000003</v>
      </c>
      <c r="F560" s="25">
        <v>0.1245</v>
      </c>
      <c r="G560" s="25" t="s">
        <v>71</v>
      </c>
      <c r="H560" s="25">
        <v>0.36399999999999999</v>
      </c>
      <c r="I560" s="41">
        <v>0.43580000000000002</v>
      </c>
      <c r="J560" s="25">
        <v>0.28899999999999998</v>
      </c>
      <c r="K560" s="25" t="s">
        <v>71</v>
      </c>
      <c r="L560" s="25" t="s">
        <v>71</v>
      </c>
      <c r="M560" s="25" t="s">
        <v>71</v>
      </c>
      <c r="N560" s="25" t="s">
        <v>71</v>
      </c>
      <c r="O560" s="25">
        <v>0.4289</v>
      </c>
      <c r="P560" s="25" t="s">
        <v>71</v>
      </c>
      <c r="Q560" s="25">
        <v>0.61890000000000001</v>
      </c>
      <c r="R560" s="25" t="s">
        <v>71</v>
      </c>
      <c r="S560" s="25" t="s">
        <v>71</v>
      </c>
      <c r="T560" s="25">
        <v>0.51019999999999999</v>
      </c>
      <c r="U560" s="41">
        <v>1</v>
      </c>
      <c r="V560" s="25">
        <v>0.2331</v>
      </c>
      <c r="W560" s="25">
        <v>0.26219999999999999</v>
      </c>
      <c r="X560" s="41">
        <v>0.21179999999999999</v>
      </c>
      <c r="Y560" s="25">
        <v>0.26700000000000002</v>
      </c>
      <c r="Z560" s="25" t="s">
        <v>71</v>
      </c>
      <c r="AA560" s="25" t="s">
        <v>71</v>
      </c>
      <c r="AB560" s="41" t="s">
        <v>71</v>
      </c>
      <c r="AC560" s="25">
        <v>0.56730000000000003</v>
      </c>
      <c r="AD560" s="25">
        <v>0.1171</v>
      </c>
      <c r="AE560" s="25">
        <v>0.23219999999999999</v>
      </c>
      <c r="AF560" s="25" t="s">
        <v>71</v>
      </c>
      <c r="AG560" s="41">
        <v>0.2203</v>
      </c>
      <c r="AH560" s="25">
        <v>0.34329999999999999</v>
      </c>
      <c r="AI560" s="25">
        <v>0.27110000000000001</v>
      </c>
      <c r="AJ560" s="25" t="s">
        <v>71</v>
      </c>
      <c r="AK560" s="25" t="s">
        <v>71</v>
      </c>
      <c r="AL560" s="41" t="s">
        <v>71</v>
      </c>
      <c r="AM560" s="25">
        <v>0.30099999999999999</v>
      </c>
      <c r="AN560" s="41" t="s">
        <v>71</v>
      </c>
      <c r="AO560" s="25">
        <v>0.2288</v>
      </c>
      <c r="AP560" s="41" t="s">
        <v>71</v>
      </c>
      <c r="AQ560" s="25" t="s">
        <v>71</v>
      </c>
      <c r="AR560" s="25" t="s">
        <v>71</v>
      </c>
      <c r="AS560" s="25">
        <v>0.21299999999999999</v>
      </c>
      <c r="AT560" s="25">
        <v>0.63839999999999997</v>
      </c>
      <c r="AU560" s="25">
        <v>0.17419999999999999</v>
      </c>
      <c r="AV560" s="41">
        <v>0.47160000000000002</v>
      </c>
      <c r="AW560" s="25">
        <v>0.12959999999999999</v>
      </c>
      <c r="AX560" s="25">
        <v>0.35610000000000003</v>
      </c>
      <c r="AY560" s="41">
        <v>0.3226</v>
      </c>
      <c r="AZ560" s="25">
        <v>0.25659999999999999</v>
      </c>
      <c r="BA560" s="41">
        <v>0.14860000000000001</v>
      </c>
      <c r="BB560" s="25">
        <v>0.24079999999999999</v>
      </c>
      <c r="BC560" s="41">
        <v>0.32419999999999999</v>
      </c>
      <c r="BD560" s="25">
        <v>0.23169999999999999</v>
      </c>
      <c r="BE560" s="41">
        <v>0.29310000000000003</v>
      </c>
    </row>
    <row r="561" spans="1:57" ht="12.75" customHeight="1" x14ac:dyDescent="0.25">
      <c r="A561" s="16" t="s">
        <v>73</v>
      </c>
      <c r="B561" s="60">
        <v>9.01E-2</v>
      </c>
      <c r="C561" s="29">
        <v>0.2099</v>
      </c>
      <c r="D561" s="42">
        <v>4.8099999999999997E-2</v>
      </c>
      <c r="E561" s="29" t="s">
        <v>71</v>
      </c>
      <c r="F561" s="29">
        <v>0.1263</v>
      </c>
      <c r="G561" s="29">
        <v>0.14360000000000001</v>
      </c>
      <c r="H561" s="29" t="s">
        <v>71</v>
      </c>
      <c r="I561" s="42">
        <v>0.13059999999999999</v>
      </c>
      <c r="J561" s="29" t="s">
        <v>71</v>
      </c>
      <c r="K561" s="29" t="s">
        <v>71</v>
      </c>
      <c r="L561" s="29" t="s">
        <v>71</v>
      </c>
      <c r="M561" s="29">
        <v>0.51070000000000004</v>
      </c>
      <c r="N561" s="29">
        <v>0.1565</v>
      </c>
      <c r="O561" s="29" t="s">
        <v>71</v>
      </c>
      <c r="P561" s="29" t="s">
        <v>71</v>
      </c>
      <c r="Q561" s="29" t="s">
        <v>71</v>
      </c>
      <c r="R561" s="29" t="s">
        <v>71</v>
      </c>
      <c r="S561" s="29" t="s">
        <v>71</v>
      </c>
      <c r="T561" s="29">
        <v>0.48980000000000001</v>
      </c>
      <c r="U561" s="42" t="s">
        <v>71</v>
      </c>
      <c r="V561" s="29" t="s">
        <v>71</v>
      </c>
      <c r="W561" s="29" t="s">
        <v>71</v>
      </c>
      <c r="X561" s="42">
        <v>0.1547</v>
      </c>
      <c r="Y561" s="29">
        <v>0.1052</v>
      </c>
      <c r="Z561" s="29" t="s">
        <v>71</v>
      </c>
      <c r="AA561" s="29" t="s">
        <v>71</v>
      </c>
      <c r="AB561" s="42" t="s">
        <v>71</v>
      </c>
      <c r="AC561" s="29">
        <v>0.18390000000000001</v>
      </c>
      <c r="AD561" s="29" t="s">
        <v>71</v>
      </c>
      <c r="AE561" s="29">
        <v>9.4399999999999998E-2</v>
      </c>
      <c r="AF561" s="29">
        <v>0.28970000000000001</v>
      </c>
      <c r="AG561" s="42" t="s">
        <v>71</v>
      </c>
      <c r="AH561" s="29">
        <v>8.0799999999999997E-2</v>
      </c>
      <c r="AI561" s="29">
        <v>0.1651</v>
      </c>
      <c r="AJ561" s="29" t="s">
        <v>71</v>
      </c>
      <c r="AK561" s="29" t="s">
        <v>71</v>
      </c>
      <c r="AL561" s="42" t="s">
        <v>71</v>
      </c>
      <c r="AM561" s="29">
        <v>0.16</v>
      </c>
      <c r="AN561" s="42" t="s">
        <v>71</v>
      </c>
      <c r="AO561" s="29">
        <v>9.01E-2</v>
      </c>
      <c r="AP561" s="42" t="s">
        <v>71</v>
      </c>
      <c r="AQ561" s="29" t="s">
        <v>71</v>
      </c>
      <c r="AR561" s="29" t="s">
        <v>71</v>
      </c>
      <c r="AS561" s="29">
        <v>0.15590000000000001</v>
      </c>
      <c r="AT561" s="29" t="s">
        <v>71</v>
      </c>
      <c r="AU561" s="29">
        <v>6.0499999999999998E-2</v>
      </c>
      <c r="AV561" s="42" t="s">
        <v>71</v>
      </c>
      <c r="AW561" s="29">
        <v>0.1229</v>
      </c>
      <c r="AX561" s="29" t="s">
        <v>71</v>
      </c>
      <c r="AY561" s="42">
        <v>7.2400000000000006E-2</v>
      </c>
      <c r="AZ561" s="29">
        <v>0.12139999999999999</v>
      </c>
      <c r="BA561" s="42" t="s">
        <v>71</v>
      </c>
      <c r="BB561" s="29">
        <v>5.5599999999999997E-2</v>
      </c>
      <c r="BC561" s="42">
        <v>0.14360000000000001</v>
      </c>
      <c r="BD561" s="29">
        <v>6.7100000000000007E-2</v>
      </c>
      <c r="BE561" s="42">
        <v>8.9700000000000002E-2</v>
      </c>
    </row>
    <row r="562" spans="1:57" ht="12.75" customHeight="1" x14ac:dyDescent="0.25">
      <c r="A562" s="21" t="s">
        <v>76</v>
      </c>
      <c r="B562" s="61" t="s">
        <v>71</v>
      </c>
      <c r="C562" s="37" t="s">
        <v>71</v>
      </c>
      <c r="D562" s="43" t="s">
        <v>71</v>
      </c>
      <c r="E562" s="37" t="s">
        <v>71</v>
      </c>
      <c r="F562" s="37" t="s">
        <v>71</v>
      </c>
      <c r="G562" s="37" t="s">
        <v>71</v>
      </c>
      <c r="H562" s="37" t="s">
        <v>71</v>
      </c>
      <c r="I562" s="43" t="s">
        <v>71</v>
      </c>
      <c r="J562" s="37" t="s">
        <v>71</v>
      </c>
      <c r="K562" s="37" t="s">
        <v>71</v>
      </c>
      <c r="L562" s="37" t="s">
        <v>71</v>
      </c>
      <c r="M562" s="37" t="s">
        <v>71</v>
      </c>
      <c r="N562" s="37" t="s">
        <v>71</v>
      </c>
      <c r="O562" s="37" t="s">
        <v>71</v>
      </c>
      <c r="P562" s="37" t="s">
        <v>71</v>
      </c>
      <c r="Q562" s="37" t="s">
        <v>71</v>
      </c>
      <c r="R562" s="37" t="s">
        <v>71</v>
      </c>
      <c r="S562" s="37" t="s">
        <v>71</v>
      </c>
      <c r="T562" s="37" t="s">
        <v>71</v>
      </c>
      <c r="U562" s="43" t="s">
        <v>71</v>
      </c>
      <c r="V562" s="37" t="s">
        <v>71</v>
      </c>
      <c r="W562" s="37" t="s">
        <v>71</v>
      </c>
      <c r="X562" s="43" t="s">
        <v>71</v>
      </c>
      <c r="Y562" s="37" t="s">
        <v>71</v>
      </c>
      <c r="Z562" s="37" t="s">
        <v>71</v>
      </c>
      <c r="AA562" s="37" t="s">
        <v>71</v>
      </c>
      <c r="AB562" s="43" t="s">
        <v>71</v>
      </c>
      <c r="AC562" s="37" t="s">
        <v>71</v>
      </c>
      <c r="AD562" s="37" t="s">
        <v>71</v>
      </c>
      <c r="AE562" s="37" t="s">
        <v>71</v>
      </c>
      <c r="AF562" s="37" t="s">
        <v>71</v>
      </c>
      <c r="AG562" s="43" t="s">
        <v>71</v>
      </c>
      <c r="AH562" s="37" t="s">
        <v>71</v>
      </c>
      <c r="AI562" s="37" t="s">
        <v>71</v>
      </c>
      <c r="AJ562" s="37" t="s">
        <v>71</v>
      </c>
      <c r="AK562" s="37" t="s">
        <v>71</v>
      </c>
      <c r="AL562" s="43" t="s">
        <v>71</v>
      </c>
      <c r="AM562" s="37" t="s">
        <v>71</v>
      </c>
      <c r="AN562" s="43" t="s">
        <v>71</v>
      </c>
      <c r="AO562" s="37" t="s">
        <v>71</v>
      </c>
      <c r="AP562" s="43" t="s">
        <v>71</v>
      </c>
      <c r="AQ562" s="37" t="s">
        <v>71</v>
      </c>
      <c r="AR562" s="37" t="s">
        <v>71</v>
      </c>
      <c r="AS562" s="37" t="s">
        <v>71</v>
      </c>
      <c r="AT562" s="37" t="s">
        <v>71</v>
      </c>
      <c r="AU562" s="37" t="s">
        <v>71</v>
      </c>
      <c r="AV562" s="43" t="s">
        <v>71</v>
      </c>
      <c r="AW562" s="37" t="s">
        <v>71</v>
      </c>
      <c r="AX562" s="37" t="s">
        <v>71</v>
      </c>
      <c r="AY562" s="43" t="s">
        <v>71</v>
      </c>
      <c r="AZ562" s="37" t="s">
        <v>71</v>
      </c>
      <c r="BA562" s="43" t="s">
        <v>71</v>
      </c>
      <c r="BB562" s="37" t="s">
        <v>71</v>
      </c>
      <c r="BC562" s="43" t="s">
        <v>71</v>
      </c>
      <c r="BD562" s="37" t="s">
        <v>71</v>
      </c>
      <c r="BE562" s="43" t="s">
        <v>71</v>
      </c>
    </row>
    <row r="563" spans="1:57" x14ac:dyDescent="0.25">
      <c r="A563" s="5" t="s">
        <v>293</v>
      </c>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c r="AM563" s="5"/>
      <c r="AN563" s="5"/>
      <c r="AO563" s="5"/>
      <c r="AP563" s="5"/>
      <c r="AQ563" s="5"/>
      <c r="AR563" s="5"/>
      <c r="AS563" s="5"/>
      <c r="AT563" s="5"/>
      <c r="AU563" s="5"/>
      <c r="AV563" s="5"/>
      <c r="AW563" s="5"/>
      <c r="AX563" s="5"/>
      <c r="AY563" s="5"/>
      <c r="AZ563" s="5"/>
      <c r="BA563" s="5"/>
      <c r="BB563" s="5"/>
      <c r="BC563" s="5"/>
      <c r="BD563" s="5"/>
      <c r="BE563" s="5"/>
    </row>
    <row r="564" spans="1:57" ht="12.75" customHeight="1" x14ac:dyDescent="0.25">
      <c r="A564" s="6" t="s">
        <v>69</v>
      </c>
      <c r="B564" s="56">
        <v>12</v>
      </c>
      <c r="C564" s="10">
        <v>6</v>
      </c>
      <c r="D564" s="38">
        <v>6</v>
      </c>
      <c r="E564" s="10">
        <v>1</v>
      </c>
      <c r="F564" s="10">
        <v>1</v>
      </c>
      <c r="G564" s="10">
        <v>2</v>
      </c>
      <c r="H564" s="10">
        <v>4</v>
      </c>
      <c r="I564" s="38">
        <v>4</v>
      </c>
      <c r="J564" s="10">
        <v>1</v>
      </c>
      <c r="K564" s="10">
        <v>1</v>
      </c>
      <c r="L564" s="10">
        <v>1</v>
      </c>
      <c r="M564" s="10">
        <v>1</v>
      </c>
      <c r="N564" s="10" t="s">
        <v>71</v>
      </c>
      <c r="O564" s="10">
        <v>1</v>
      </c>
      <c r="P564" s="10">
        <v>1</v>
      </c>
      <c r="Q564" s="10">
        <v>2</v>
      </c>
      <c r="R564" s="10">
        <v>1</v>
      </c>
      <c r="S564" s="10" t="s">
        <v>71</v>
      </c>
      <c r="T564" s="10">
        <v>2</v>
      </c>
      <c r="U564" s="38">
        <v>1</v>
      </c>
      <c r="V564" s="10">
        <v>1</v>
      </c>
      <c r="W564" s="10">
        <v>2</v>
      </c>
      <c r="X564" s="38">
        <v>9</v>
      </c>
      <c r="Y564" s="10">
        <v>12</v>
      </c>
      <c r="Z564" s="10" t="s">
        <v>71</v>
      </c>
      <c r="AA564" s="10" t="s">
        <v>71</v>
      </c>
      <c r="AB564" s="38" t="s">
        <v>71</v>
      </c>
      <c r="AC564" s="10" t="s">
        <v>71</v>
      </c>
      <c r="AD564" s="10">
        <v>2</v>
      </c>
      <c r="AE564" s="10">
        <v>5</v>
      </c>
      <c r="AF564" s="10">
        <v>2</v>
      </c>
      <c r="AG564" s="38">
        <v>2</v>
      </c>
      <c r="AH564" s="10">
        <v>3</v>
      </c>
      <c r="AI564" s="10">
        <v>6</v>
      </c>
      <c r="AJ564" s="10" t="s">
        <v>71</v>
      </c>
      <c r="AK564" s="10" t="s">
        <v>71</v>
      </c>
      <c r="AL564" s="38">
        <v>2</v>
      </c>
      <c r="AM564" s="10">
        <v>8</v>
      </c>
      <c r="AN564" s="38">
        <v>2</v>
      </c>
      <c r="AO564" s="10">
        <v>12</v>
      </c>
      <c r="AP564" s="38" t="s">
        <v>71</v>
      </c>
      <c r="AQ564" s="10">
        <v>1</v>
      </c>
      <c r="AR564" s="10">
        <v>2</v>
      </c>
      <c r="AS564" s="10">
        <v>1</v>
      </c>
      <c r="AT564" s="10" t="s">
        <v>71</v>
      </c>
      <c r="AU564" s="10">
        <v>5</v>
      </c>
      <c r="AV564" s="38" t="s">
        <v>71</v>
      </c>
      <c r="AW564" s="10">
        <v>4</v>
      </c>
      <c r="AX564" s="10">
        <v>2</v>
      </c>
      <c r="AY564" s="38">
        <v>6</v>
      </c>
      <c r="AZ564" s="10">
        <v>10</v>
      </c>
      <c r="BA564" s="38">
        <v>2</v>
      </c>
      <c r="BB564" s="10">
        <v>8</v>
      </c>
      <c r="BC564" s="38">
        <v>3</v>
      </c>
      <c r="BD564" s="10">
        <v>1</v>
      </c>
      <c r="BE564" s="38">
        <v>5</v>
      </c>
    </row>
    <row r="565" spans="1:57" ht="12.75" customHeight="1" x14ac:dyDescent="0.25">
      <c r="A565" s="11" t="s">
        <v>70</v>
      </c>
      <c r="B565" s="57">
        <v>11.54</v>
      </c>
      <c r="C565" s="15">
        <v>5.51</v>
      </c>
      <c r="D565" s="39">
        <v>6.03</v>
      </c>
      <c r="E565" s="15">
        <v>1.01</v>
      </c>
      <c r="F565" s="15">
        <v>0.97</v>
      </c>
      <c r="G565" s="15">
        <v>1.85</v>
      </c>
      <c r="H565" s="15">
        <v>4.12</v>
      </c>
      <c r="I565" s="39">
        <v>3.58</v>
      </c>
      <c r="J565" s="15">
        <v>0.93</v>
      </c>
      <c r="K565" s="15">
        <v>0.87</v>
      </c>
      <c r="L565" s="15">
        <v>1.03</v>
      </c>
      <c r="M565" s="15">
        <v>1.1299999999999999</v>
      </c>
      <c r="N565" s="15" t="s">
        <v>71</v>
      </c>
      <c r="O565" s="15">
        <v>0.92</v>
      </c>
      <c r="P565" s="15">
        <v>0.97</v>
      </c>
      <c r="Q565" s="15">
        <v>1.92</v>
      </c>
      <c r="R565" s="15">
        <v>0.82</v>
      </c>
      <c r="S565" s="15" t="s">
        <v>71</v>
      </c>
      <c r="T565" s="15">
        <v>2.0299999999999998</v>
      </c>
      <c r="U565" s="39">
        <v>0.91</v>
      </c>
      <c r="V565" s="15">
        <v>0.91</v>
      </c>
      <c r="W565" s="15">
        <v>1.89</v>
      </c>
      <c r="X565" s="39">
        <v>8.74</v>
      </c>
      <c r="Y565" s="15">
        <v>11.54</v>
      </c>
      <c r="Z565" s="15" t="s">
        <v>71</v>
      </c>
      <c r="AA565" s="15" t="s">
        <v>71</v>
      </c>
      <c r="AB565" s="39" t="s">
        <v>71</v>
      </c>
      <c r="AC565" s="15" t="s">
        <v>71</v>
      </c>
      <c r="AD565" s="15">
        <v>1.91</v>
      </c>
      <c r="AE565" s="15">
        <v>4.6399999999999997</v>
      </c>
      <c r="AF565" s="15">
        <v>1.89</v>
      </c>
      <c r="AG565" s="39">
        <v>2.04</v>
      </c>
      <c r="AH565" s="15">
        <v>2.9</v>
      </c>
      <c r="AI565" s="15">
        <v>5.79</v>
      </c>
      <c r="AJ565" s="15" t="s">
        <v>71</v>
      </c>
      <c r="AK565" s="15" t="s">
        <v>71</v>
      </c>
      <c r="AL565" s="39">
        <v>1.8</v>
      </c>
      <c r="AM565" s="15">
        <v>7.7</v>
      </c>
      <c r="AN565" s="39">
        <v>1.93</v>
      </c>
      <c r="AO565" s="15">
        <v>11.54</v>
      </c>
      <c r="AP565" s="39" t="s">
        <v>71</v>
      </c>
      <c r="AQ565" s="15">
        <v>0.86</v>
      </c>
      <c r="AR565" s="15">
        <v>2.16</v>
      </c>
      <c r="AS565" s="15">
        <v>1.06</v>
      </c>
      <c r="AT565" s="15" t="s">
        <v>71</v>
      </c>
      <c r="AU565" s="15">
        <v>4.5999999999999996</v>
      </c>
      <c r="AV565" s="39" t="s">
        <v>71</v>
      </c>
      <c r="AW565" s="15">
        <v>4.18</v>
      </c>
      <c r="AX565" s="15">
        <v>1.83</v>
      </c>
      <c r="AY565" s="39">
        <v>5.53</v>
      </c>
      <c r="AZ565" s="15">
        <v>9.35</v>
      </c>
      <c r="BA565" s="39">
        <v>2.19</v>
      </c>
      <c r="BB565" s="15">
        <v>7.72</v>
      </c>
      <c r="BC565" s="39">
        <v>2.99</v>
      </c>
      <c r="BD565" s="15">
        <v>0.97</v>
      </c>
      <c r="BE565" s="39">
        <v>4.8600000000000003</v>
      </c>
    </row>
    <row r="566" spans="1:57" ht="12.75" customHeight="1" x14ac:dyDescent="0.25">
      <c r="A566" s="16" t="s">
        <v>190</v>
      </c>
      <c r="B566" s="58">
        <v>0.41560000000000002</v>
      </c>
      <c r="C566" s="20">
        <v>0.52839999999999998</v>
      </c>
      <c r="D566" s="40">
        <v>0.31269999999999998</v>
      </c>
      <c r="E566" s="20">
        <v>1</v>
      </c>
      <c r="F566" s="20">
        <v>1</v>
      </c>
      <c r="G566" s="20" t="s">
        <v>71</v>
      </c>
      <c r="H566" s="20">
        <v>0.46939999999999998</v>
      </c>
      <c r="I566" s="40">
        <v>0.2437</v>
      </c>
      <c r="J566" s="20" t="s">
        <v>71</v>
      </c>
      <c r="K566" s="20">
        <v>1</v>
      </c>
      <c r="L566" s="20" t="s">
        <v>71</v>
      </c>
      <c r="M566" s="20" t="s">
        <v>71</v>
      </c>
      <c r="N566" s="20" t="s">
        <v>71</v>
      </c>
      <c r="O566" s="20">
        <v>1</v>
      </c>
      <c r="P566" s="20">
        <v>1</v>
      </c>
      <c r="Q566" s="20" t="s">
        <v>71</v>
      </c>
      <c r="R566" s="20" t="s">
        <v>71</v>
      </c>
      <c r="S566" s="20" t="s">
        <v>71</v>
      </c>
      <c r="T566" s="20">
        <v>1</v>
      </c>
      <c r="U566" s="40" t="s">
        <v>71</v>
      </c>
      <c r="V566" s="20" t="s">
        <v>71</v>
      </c>
      <c r="W566" s="20">
        <v>1</v>
      </c>
      <c r="X566" s="40">
        <v>0.33260000000000001</v>
      </c>
      <c r="Y566" s="20">
        <v>0.41560000000000002</v>
      </c>
      <c r="Z566" s="20" t="s">
        <v>71</v>
      </c>
      <c r="AA566" s="20" t="s">
        <v>71</v>
      </c>
      <c r="AB566" s="40" t="s">
        <v>71</v>
      </c>
      <c r="AC566" s="20" t="s">
        <v>71</v>
      </c>
      <c r="AD566" s="20">
        <v>0.51080000000000003</v>
      </c>
      <c r="AE566" s="20">
        <v>0.41610000000000003</v>
      </c>
      <c r="AF566" s="20">
        <v>1</v>
      </c>
      <c r="AG566" s="40" t="s">
        <v>71</v>
      </c>
      <c r="AH566" s="20">
        <v>0.6855</v>
      </c>
      <c r="AI566" s="20">
        <v>0.4854</v>
      </c>
      <c r="AJ566" s="20" t="s">
        <v>71</v>
      </c>
      <c r="AK566" s="20" t="s">
        <v>71</v>
      </c>
      <c r="AL566" s="40" t="s">
        <v>71</v>
      </c>
      <c r="AM566" s="20">
        <v>0.24510000000000001</v>
      </c>
      <c r="AN566" s="40">
        <v>1</v>
      </c>
      <c r="AO566" s="20">
        <v>0.41560000000000002</v>
      </c>
      <c r="AP566" s="40" t="s">
        <v>71</v>
      </c>
      <c r="AQ566" s="20" t="s">
        <v>71</v>
      </c>
      <c r="AR566" s="20" t="s">
        <v>71</v>
      </c>
      <c r="AS566" s="20" t="s">
        <v>71</v>
      </c>
      <c r="AT566" s="20" t="s">
        <v>71</v>
      </c>
      <c r="AU566" s="20">
        <v>0.4204</v>
      </c>
      <c r="AV566" s="40" t="s">
        <v>71</v>
      </c>
      <c r="AW566" s="20">
        <v>0.47610000000000002</v>
      </c>
      <c r="AX566" s="20">
        <v>0.50190000000000001</v>
      </c>
      <c r="AY566" s="40">
        <v>0.34139999999999998</v>
      </c>
      <c r="AZ566" s="20">
        <v>0.51280000000000003</v>
      </c>
      <c r="BA566" s="40" t="s">
        <v>71</v>
      </c>
      <c r="BB566" s="20">
        <v>0.37040000000000001</v>
      </c>
      <c r="BC566" s="40">
        <v>0.64629999999999999</v>
      </c>
      <c r="BD566" s="20">
        <v>1</v>
      </c>
      <c r="BE566" s="40">
        <v>0.38790000000000002</v>
      </c>
    </row>
    <row r="567" spans="1:57" ht="12.75" customHeight="1" x14ac:dyDescent="0.25">
      <c r="A567" s="21" t="s">
        <v>191</v>
      </c>
      <c r="B567" s="59">
        <v>0.58499999999999996</v>
      </c>
      <c r="C567" s="25">
        <v>0.4919</v>
      </c>
      <c r="D567" s="41">
        <v>0.66990000000000005</v>
      </c>
      <c r="E567" s="25">
        <v>1</v>
      </c>
      <c r="F567" s="25">
        <v>1</v>
      </c>
      <c r="G567" s="25">
        <v>0.49419999999999997</v>
      </c>
      <c r="H567" s="25">
        <v>0.27379999999999999</v>
      </c>
      <c r="I567" s="41">
        <v>0.75939999999999996</v>
      </c>
      <c r="J567" s="25" t="s">
        <v>71</v>
      </c>
      <c r="K567" s="25">
        <v>1</v>
      </c>
      <c r="L567" s="25">
        <v>1</v>
      </c>
      <c r="M567" s="25">
        <v>1</v>
      </c>
      <c r="N567" s="25" t="s">
        <v>71</v>
      </c>
      <c r="O567" s="25" t="s">
        <v>71</v>
      </c>
      <c r="P567" s="25">
        <v>1</v>
      </c>
      <c r="Q567" s="25" t="s">
        <v>71</v>
      </c>
      <c r="R567" s="25">
        <v>1</v>
      </c>
      <c r="S567" s="25" t="s">
        <v>71</v>
      </c>
      <c r="T567" s="25">
        <v>0.49930000000000002</v>
      </c>
      <c r="U567" s="41">
        <v>1</v>
      </c>
      <c r="V567" s="25">
        <v>1</v>
      </c>
      <c r="W567" s="25">
        <v>0.46229999999999999</v>
      </c>
      <c r="X567" s="41">
        <v>0.56820000000000004</v>
      </c>
      <c r="Y567" s="25">
        <v>0.58499999999999996</v>
      </c>
      <c r="Z567" s="25" t="s">
        <v>71</v>
      </c>
      <c r="AA567" s="25" t="s">
        <v>71</v>
      </c>
      <c r="AB567" s="41" t="s">
        <v>71</v>
      </c>
      <c r="AC567" s="25" t="s">
        <v>71</v>
      </c>
      <c r="AD567" s="25">
        <v>0.51080000000000003</v>
      </c>
      <c r="AE567" s="25">
        <v>0.61639999999999995</v>
      </c>
      <c r="AF567" s="25">
        <v>0.46229999999999999</v>
      </c>
      <c r="AG567" s="41">
        <v>1</v>
      </c>
      <c r="AH567" s="25">
        <v>1</v>
      </c>
      <c r="AI567" s="25">
        <v>0.66559999999999997</v>
      </c>
      <c r="AJ567" s="25" t="s">
        <v>71</v>
      </c>
      <c r="AK567" s="25" t="s">
        <v>71</v>
      </c>
      <c r="AL567" s="41" t="s">
        <v>71</v>
      </c>
      <c r="AM567" s="25">
        <v>0.75039999999999996</v>
      </c>
      <c r="AN567" s="41" t="s">
        <v>71</v>
      </c>
      <c r="AO567" s="25">
        <v>0.58499999999999996</v>
      </c>
      <c r="AP567" s="41" t="s">
        <v>71</v>
      </c>
      <c r="AQ567" s="25" t="s">
        <v>71</v>
      </c>
      <c r="AR567" s="25">
        <v>1</v>
      </c>
      <c r="AS567" s="25" t="s">
        <v>71</v>
      </c>
      <c r="AT567" s="25" t="s">
        <v>71</v>
      </c>
      <c r="AU567" s="25">
        <v>0.37669999999999998</v>
      </c>
      <c r="AV567" s="41" t="s">
        <v>71</v>
      </c>
      <c r="AW567" s="25">
        <v>0.74639999999999995</v>
      </c>
      <c r="AX567" s="25">
        <v>0.49809999999999999</v>
      </c>
      <c r="AY567" s="41">
        <v>0.4919</v>
      </c>
      <c r="AZ567" s="25">
        <v>0.60109999999999997</v>
      </c>
      <c r="BA567" s="41">
        <v>0.51590000000000003</v>
      </c>
      <c r="BB567" s="25">
        <v>0.76749999999999996</v>
      </c>
      <c r="BC567" s="41" t="s">
        <v>71</v>
      </c>
      <c r="BD567" s="25">
        <v>1</v>
      </c>
      <c r="BE567" s="41">
        <v>1</v>
      </c>
    </row>
    <row r="568" spans="1:57" ht="12.75" customHeight="1" x14ac:dyDescent="0.25">
      <c r="A568" s="16" t="s">
        <v>192</v>
      </c>
      <c r="B568" s="60">
        <v>0.67330000000000001</v>
      </c>
      <c r="C568" s="29">
        <v>0.69410000000000005</v>
      </c>
      <c r="D568" s="42">
        <v>0.65439999999999998</v>
      </c>
      <c r="E568" s="29">
        <v>1</v>
      </c>
      <c r="F568" s="29">
        <v>1</v>
      </c>
      <c r="G568" s="29">
        <v>1</v>
      </c>
      <c r="H568" s="29">
        <v>0.74309999999999998</v>
      </c>
      <c r="I568" s="42">
        <v>0.2437</v>
      </c>
      <c r="J568" s="29">
        <v>1</v>
      </c>
      <c r="K568" s="29">
        <v>1</v>
      </c>
      <c r="L568" s="29" t="s">
        <v>71</v>
      </c>
      <c r="M568" s="29">
        <v>1</v>
      </c>
      <c r="N568" s="29" t="s">
        <v>71</v>
      </c>
      <c r="O568" s="29">
        <v>1</v>
      </c>
      <c r="P568" s="29">
        <v>1</v>
      </c>
      <c r="Q568" s="29" t="s">
        <v>71</v>
      </c>
      <c r="R568" s="29" t="s">
        <v>71</v>
      </c>
      <c r="S568" s="29" t="s">
        <v>71</v>
      </c>
      <c r="T568" s="29">
        <v>1</v>
      </c>
      <c r="U568" s="42">
        <v>1</v>
      </c>
      <c r="V568" s="29">
        <v>1</v>
      </c>
      <c r="W568" s="29">
        <v>1</v>
      </c>
      <c r="X568" s="42">
        <v>0.56859999999999999</v>
      </c>
      <c r="Y568" s="29">
        <v>0.67330000000000001</v>
      </c>
      <c r="Z568" s="29" t="s">
        <v>71</v>
      </c>
      <c r="AA568" s="29" t="s">
        <v>71</v>
      </c>
      <c r="AB568" s="42" t="s">
        <v>71</v>
      </c>
      <c r="AC568" s="29" t="s">
        <v>71</v>
      </c>
      <c r="AD568" s="29">
        <v>1</v>
      </c>
      <c r="AE568" s="29">
        <v>0.41610000000000003</v>
      </c>
      <c r="AF568" s="29">
        <v>1</v>
      </c>
      <c r="AG568" s="42">
        <v>1</v>
      </c>
      <c r="AH568" s="29">
        <v>1</v>
      </c>
      <c r="AI568" s="29">
        <v>0.68049999999999999</v>
      </c>
      <c r="AJ568" s="29" t="s">
        <v>71</v>
      </c>
      <c r="AK568" s="29" t="s">
        <v>71</v>
      </c>
      <c r="AL568" s="42">
        <v>0.51970000000000005</v>
      </c>
      <c r="AM568" s="29">
        <v>0.51019999999999999</v>
      </c>
      <c r="AN568" s="42">
        <v>1</v>
      </c>
      <c r="AO568" s="29">
        <v>0.67330000000000001</v>
      </c>
      <c r="AP568" s="42" t="s">
        <v>71</v>
      </c>
      <c r="AQ568" s="29" t="s">
        <v>71</v>
      </c>
      <c r="AR568" s="29">
        <v>0.52349999999999997</v>
      </c>
      <c r="AS568" s="29" t="s">
        <v>71</v>
      </c>
      <c r="AT568" s="29" t="s">
        <v>71</v>
      </c>
      <c r="AU568" s="29">
        <v>0.82140000000000002</v>
      </c>
      <c r="AV568" s="42" t="s">
        <v>71</v>
      </c>
      <c r="AW568" s="29">
        <v>0.74639999999999995</v>
      </c>
      <c r="AX568" s="29">
        <v>1</v>
      </c>
      <c r="AY568" s="42">
        <v>0.5101</v>
      </c>
      <c r="AZ568" s="29">
        <v>0.71009999999999995</v>
      </c>
      <c r="BA568" s="42">
        <v>0.51590000000000003</v>
      </c>
      <c r="BB568" s="29">
        <v>0.75539999999999996</v>
      </c>
      <c r="BC568" s="42">
        <v>0.64629999999999999</v>
      </c>
      <c r="BD568" s="29">
        <v>1</v>
      </c>
      <c r="BE568" s="42">
        <v>0.61990000000000001</v>
      </c>
    </row>
    <row r="569" spans="1:57" ht="12.75" customHeight="1" x14ac:dyDescent="0.25">
      <c r="A569" s="21" t="s">
        <v>193</v>
      </c>
      <c r="B569" s="59">
        <v>7.4700000000000003E-2</v>
      </c>
      <c r="C569" s="25">
        <v>0.15670000000000001</v>
      </c>
      <c r="D569" s="41" t="s">
        <v>71</v>
      </c>
      <c r="E569" s="25" t="s">
        <v>71</v>
      </c>
      <c r="F569" s="25" t="s">
        <v>71</v>
      </c>
      <c r="G569" s="25" t="s">
        <v>71</v>
      </c>
      <c r="H569" s="25" t="s">
        <v>71</v>
      </c>
      <c r="I569" s="41">
        <v>0.24060000000000001</v>
      </c>
      <c r="J569" s="25" t="s">
        <v>71</v>
      </c>
      <c r="K569" s="25" t="s">
        <v>71</v>
      </c>
      <c r="L569" s="25" t="s">
        <v>71</v>
      </c>
      <c r="M569" s="25" t="s">
        <v>71</v>
      </c>
      <c r="N569" s="25" t="s">
        <v>71</v>
      </c>
      <c r="O569" s="25" t="s">
        <v>71</v>
      </c>
      <c r="P569" s="25" t="s">
        <v>71</v>
      </c>
      <c r="Q569" s="25">
        <v>0.44890000000000002</v>
      </c>
      <c r="R569" s="25" t="s">
        <v>71</v>
      </c>
      <c r="S569" s="25" t="s">
        <v>71</v>
      </c>
      <c r="T569" s="25" t="s">
        <v>71</v>
      </c>
      <c r="U569" s="41" t="s">
        <v>71</v>
      </c>
      <c r="V569" s="25" t="s">
        <v>71</v>
      </c>
      <c r="W569" s="25" t="s">
        <v>71</v>
      </c>
      <c r="X569" s="41">
        <v>9.8699999999999996E-2</v>
      </c>
      <c r="Y569" s="25">
        <v>7.4700000000000003E-2</v>
      </c>
      <c r="Z569" s="25" t="s">
        <v>71</v>
      </c>
      <c r="AA569" s="25" t="s">
        <v>71</v>
      </c>
      <c r="AB569" s="41" t="s">
        <v>71</v>
      </c>
      <c r="AC569" s="25" t="s">
        <v>71</v>
      </c>
      <c r="AD569" s="25" t="s">
        <v>71</v>
      </c>
      <c r="AE569" s="25">
        <v>0.18579999999999999</v>
      </c>
      <c r="AF569" s="25" t="s">
        <v>71</v>
      </c>
      <c r="AG569" s="41" t="s">
        <v>71</v>
      </c>
      <c r="AH569" s="25" t="s">
        <v>71</v>
      </c>
      <c r="AI569" s="25" t="s">
        <v>71</v>
      </c>
      <c r="AJ569" s="25" t="s">
        <v>71</v>
      </c>
      <c r="AK569" s="25" t="s">
        <v>71</v>
      </c>
      <c r="AL569" s="41">
        <v>0.4803</v>
      </c>
      <c r="AM569" s="25">
        <v>0.11210000000000001</v>
      </c>
      <c r="AN569" s="41" t="s">
        <v>71</v>
      </c>
      <c r="AO569" s="25">
        <v>7.4700000000000003E-2</v>
      </c>
      <c r="AP569" s="41" t="s">
        <v>71</v>
      </c>
      <c r="AQ569" s="25">
        <v>1</v>
      </c>
      <c r="AR569" s="25" t="s">
        <v>71</v>
      </c>
      <c r="AS569" s="25" t="s">
        <v>71</v>
      </c>
      <c r="AT569" s="25" t="s">
        <v>71</v>
      </c>
      <c r="AU569" s="25" t="s">
        <v>71</v>
      </c>
      <c r="AV569" s="41" t="s">
        <v>71</v>
      </c>
      <c r="AW569" s="25" t="s">
        <v>71</v>
      </c>
      <c r="AX569" s="25" t="s">
        <v>71</v>
      </c>
      <c r="AY569" s="41">
        <v>0.15579999999999999</v>
      </c>
      <c r="AZ569" s="25">
        <v>9.2200000000000004E-2</v>
      </c>
      <c r="BA569" s="41" t="s">
        <v>71</v>
      </c>
      <c r="BB569" s="25">
        <v>0.11169999999999999</v>
      </c>
      <c r="BC569" s="41" t="s">
        <v>71</v>
      </c>
      <c r="BD569" s="25" t="s">
        <v>71</v>
      </c>
      <c r="BE569" s="41" t="s">
        <v>71</v>
      </c>
    </row>
    <row r="570" spans="1:57" ht="12.75" customHeight="1" x14ac:dyDescent="0.25">
      <c r="A570" s="16" t="s">
        <v>194</v>
      </c>
      <c r="B570" s="60">
        <v>8.4500000000000006E-2</v>
      </c>
      <c r="C570" s="29">
        <v>0.17699999999999999</v>
      </c>
      <c r="D570" s="42" t="s">
        <v>71</v>
      </c>
      <c r="E570" s="29" t="s">
        <v>71</v>
      </c>
      <c r="F570" s="29">
        <v>1</v>
      </c>
      <c r="G570" s="29" t="s">
        <v>71</v>
      </c>
      <c r="H570" s="29" t="s">
        <v>71</v>
      </c>
      <c r="I570" s="42" t="s">
        <v>71</v>
      </c>
      <c r="J570" s="29" t="s">
        <v>71</v>
      </c>
      <c r="K570" s="29" t="s">
        <v>71</v>
      </c>
      <c r="L570" s="29" t="s">
        <v>71</v>
      </c>
      <c r="M570" s="29" t="s">
        <v>71</v>
      </c>
      <c r="N570" s="29" t="s">
        <v>71</v>
      </c>
      <c r="O570" s="29" t="s">
        <v>71</v>
      </c>
      <c r="P570" s="29">
        <v>1</v>
      </c>
      <c r="Q570" s="29" t="s">
        <v>71</v>
      </c>
      <c r="R570" s="29" t="s">
        <v>71</v>
      </c>
      <c r="S570" s="29" t="s">
        <v>71</v>
      </c>
      <c r="T570" s="29" t="s">
        <v>71</v>
      </c>
      <c r="U570" s="42" t="s">
        <v>71</v>
      </c>
      <c r="V570" s="29" t="s">
        <v>71</v>
      </c>
      <c r="W570" s="29" t="s">
        <v>71</v>
      </c>
      <c r="X570" s="42">
        <v>0.1115</v>
      </c>
      <c r="Y570" s="29">
        <v>8.4500000000000006E-2</v>
      </c>
      <c r="Z570" s="29" t="s">
        <v>71</v>
      </c>
      <c r="AA570" s="29" t="s">
        <v>71</v>
      </c>
      <c r="AB570" s="42" t="s">
        <v>71</v>
      </c>
      <c r="AC570" s="29" t="s">
        <v>71</v>
      </c>
      <c r="AD570" s="29">
        <v>0.51080000000000003</v>
      </c>
      <c r="AE570" s="29" t="s">
        <v>71</v>
      </c>
      <c r="AF570" s="29" t="s">
        <v>71</v>
      </c>
      <c r="AG570" s="42" t="s">
        <v>71</v>
      </c>
      <c r="AH570" s="29">
        <v>0.33610000000000001</v>
      </c>
      <c r="AI570" s="29" t="s">
        <v>71</v>
      </c>
      <c r="AJ570" s="29" t="s">
        <v>71</v>
      </c>
      <c r="AK570" s="29" t="s">
        <v>71</v>
      </c>
      <c r="AL570" s="42" t="s">
        <v>71</v>
      </c>
      <c r="AM570" s="29" t="s">
        <v>71</v>
      </c>
      <c r="AN570" s="42" t="s">
        <v>71</v>
      </c>
      <c r="AO570" s="29">
        <v>8.4500000000000006E-2</v>
      </c>
      <c r="AP570" s="42" t="s">
        <v>71</v>
      </c>
      <c r="AQ570" s="29" t="s">
        <v>71</v>
      </c>
      <c r="AR570" s="29" t="s">
        <v>71</v>
      </c>
      <c r="AS570" s="29" t="s">
        <v>71</v>
      </c>
      <c r="AT570" s="29" t="s">
        <v>71</v>
      </c>
      <c r="AU570" s="29" t="s">
        <v>71</v>
      </c>
      <c r="AV570" s="42" t="s">
        <v>71</v>
      </c>
      <c r="AW570" s="29">
        <v>0.2334</v>
      </c>
      <c r="AX570" s="29" t="s">
        <v>71</v>
      </c>
      <c r="AY570" s="42" t="s">
        <v>71</v>
      </c>
      <c r="AZ570" s="29">
        <v>0.1042</v>
      </c>
      <c r="BA570" s="42" t="s">
        <v>71</v>
      </c>
      <c r="BB570" s="29">
        <v>0.12620000000000001</v>
      </c>
      <c r="BC570" s="42" t="s">
        <v>71</v>
      </c>
      <c r="BD570" s="29">
        <v>1</v>
      </c>
      <c r="BE570" s="42" t="s">
        <v>71</v>
      </c>
    </row>
    <row r="571" spans="1:57" ht="12.75" customHeight="1" x14ac:dyDescent="0.25">
      <c r="A571" s="21" t="s">
        <v>195</v>
      </c>
      <c r="B571" s="59">
        <v>0.51339999999999997</v>
      </c>
      <c r="C571" s="25">
        <v>0.52839999999999998</v>
      </c>
      <c r="D571" s="41">
        <v>0.49969999999999998</v>
      </c>
      <c r="E571" s="25">
        <v>1</v>
      </c>
      <c r="F571" s="25">
        <v>1</v>
      </c>
      <c r="G571" s="25" t="s">
        <v>71</v>
      </c>
      <c r="H571" s="25">
        <v>0.74309999999999998</v>
      </c>
      <c r="I571" s="41">
        <v>0.2437</v>
      </c>
      <c r="J571" s="25" t="s">
        <v>71</v>
      </c>
      <c r="K571" s="25">
        <v>1</v>
      </c>
      <c r="L571" s="25" t="s">
        <v>71</v>
      </c>
      <c r="M571" s="25">
        <v>1</v>
      </c>
      <c r="N571" s="25" t="s">
        <v>71</v>
      </c>
      <c r="O571" s="25">
        <v>1</v>
      </c>
      <c r="P571" s="25">
        <v>1</v>
      </c>
      <c r="Q571" s="25" t="s">
        <v>71</v>
      </c>
      <c r="R571" s="25" t="s">
        <v>71</v>
      </c>
      <c r="S571" s="25" t="s">
        <v>71</v>
      </c>
      <c r="T571" s="25">
        <v>1</v>
      </c>
      <c r="U571" s="41" t="s">
        <v>71</v>
      </c>
      <c r="V571" s="25" t="s">
        <v>71</v>
      </c>
      <c r="W571" s="25">
        <v>1</v>
      </c>
      <c r="X571" s="41">
        <v>0.46179999999999999</v>
      </c>
      <c r="Y571" s="25">
        <v>0.51339999999999997</v>
      </c>
      <c r="Z571" s="25" t="s">
        <v>71</v>
      </c>
      <c r="AA571" s="25" t="s">
        <v>71</v>
      </c>
      <c r="AB571" s="41" t="s">
        <v>71</v>
      </c>
      <c r="AC571" s="25" t="s">
        <v>71</v>
      </c>
      <c r="AD571" s="25">
        <v>0.51080000000000003</v>
      </c>
      <c r="AE571" s="25">
        <v>0.41610000000000003</v>
      </c>
      <c r="AF571" s="25">
        <v>1</v>
      </c>
      <c r="AG571" s="41">
        <v>0.55310000000000004</v>
      </c>
      <c r="AH571" s="25">
        <v>0.6855</v>
      </c>
      <c r="AI571" s="25">
        <v>0.68049999999999999</v>
      </c>
      <c r="AJ571" s="25" t="s">
        <v>71</v>
      </c>
      <c r="AK571" s="25" t="s">
        <v>71</v>
      </c>
      <c r="AL571" s="41" t="s">
        <v>71</v>
      </c>
      <c r="AM571" s="25">
        <v>0.39169999999999999</v>
      </c>
      <c r="AN571" s="41">
        <v>1</v>
      </c>
      <c r="AO571" s="25">
        <v>0.51339999999999997</v>
      </c>
      <c r="AP571" s="41" t="s">
        <v>71</v>
      </c>
      <c r="AQ571" s="25" t="s">
        <v>71</v>
      </c>
      <c r="AR571" s="25">
        <v>0.52349999999999997</v>
      </c>
      <c r="AS571" s="25" t="s">
        <v>71</v>
      </c>
      <c r="AT571" s="25" t="s">
        <v>71</v>
      </c>
      <c r="AU571" s="25">
        <v>0.4204</v>
      </c>
      <c r="AV571" s="41" t="s">
        <v>71</v>
      </c>
      <c r="AW571" s="25">
        <v>0.74639999999999995</v>
      </c>
      <c r="AX571" s="25">
        <v>0.50190000000000001</v>
      </c>
      <c r="AY571" s="41">
        <v>0.34139999999999998</v>
      </c>
      <c r="AZ571" s="25">
        <v>0.51280000000000003</v>
      </c>
      <c r="BA571" s="41">
        <v>0.51590000000000003</v>
      </c>
      <c r="BB571" s="25">
        <v>0.51649999999999996</v>
      </c>
      <c r="BC571" s="41">
        <v>0.64629999999999999</v>
      </c>
      <c r="BD571" s="25">
        <v>1</v>
      </c>
      <c r="BE571" s="41">
        <v>0.61990000000000001</v>
      </c>
    </row>
    <row r="572" spans="1:57" ht="12.75" customHeight="1" x14ac:dyDescent="0.25">
      <c r="A572" s="16" t="s">
        <v>73</v>
      </c>
      <c r="B572" s="60" t="s">
        <v>71</v>
      </c>
      <c r="C572" s="29" t="s">
        <v>71</v>
      </c>
      <c r="D572" s="42" t="s">
        <v>71</v>
      </c>
      <c r="E572" s="29" t="s">
        <v>71</v>
      </c>
      <c r="F572" s="29" t="s">
        <v>71</v>
      </c>
      <c r="G572" s="29" t="s">
        <v>71</v>
      </c>
      <c r="H572" s="29" t="s">
        <v>71</v>
      </c>
      <c r="I572" s="42" t="s">
        <v>71</v>
      </c>
      <c r="J572" s="29" t="s">
        <v>71</v>
      </c>
      <c r="K572" s="29" t="s">
        <v>71</v>
      </c>
      <c r="L572" s="29" t="s">
        <v>71</v>
      </c>
      <c r="M572" s="29" t="s">
        <v>71</v>
      </c>
      <c r="N572" s="29" t="s">
        <v>71</v>
      </c>
      <c r="O572" s="29" t="s">
        <v>71</v>
      </c>
      <c r="P572" s="29" t="s">
        <v>71</v>
      </c>
      <c r="Q572" s="29" t="s">
        <v>71</v>
      </c>
      <c r="R572" s="29" t="s">
        <v>71</v>
      </c>
      <c r="S572" s="29" t="s">
        <v>71</v>
      </c>
      <c r="T572" s="29" t="s">
        <v>71</v>
      </c>
      <c r="U572" s="42" t="s">
        <v>71</v>
      </c>
      <c r="V572" s="29" t="s">
        <v>71</v>
      </c>
      <c r="W572" s="29" t="s">
        <v>71</v>
      </c>
      <c r="X572" s="42" t="s">
        <v>71</v>
      </c>
      <c r="Y572" s="29" t="s">
        <v>71</v>
      </c>
      <c r="Z572" s="29" t="s">
        <v>71</v>
      </c>
      <c r="AA572" s="29" t="s">
        <v>71</v>
      </c>
      <c r="AB572" s="42" t="s">
        <v>71</v>
      </c>
      <c r="AC572" s="29" t="s">
        <v>71</v>
      </c>
      <c r="AD572" s="29" t="s">
        <v>71</v>
      </c>
      <c r="AE572" s="29" t="s">
        <v>71</v>
      </c>
      <c r="AF572" s="29" t="s">
        <v>71</v>
      </c>
      <c r="AG572" s="42" t="s">
        <v>71</v>
      </c>
      <c r="AH572" s="29" t="s">
        <v>71</v>
      </c>
      <c r="AI572" s="29" t="s">
        <v>71</v>
      </c>
      <c r="AJ572" s="29" t="s">
        <v>71</v>
      </c>
      <c r="AK572" s="29" t="s">
        <v>71</v>
      </c>
      <c r="AL572" s="42" t="s">
        <v>71</v>
      </c>
      <c r="AM572" s="29" t="s">
        <v>71</v>
      </c>
      <c r="AN572" s="42" t="s">
        <v>71</v>
      </c>
      <c r="AO572" s="29" t="s">
        <v>71</v>
      </c>
      <c r="AP572" s="42" t="s">
        <v>71</v>
      </c>
      <c r="AQ572" s="29" t="s">
        <v>71</v>
      </c>
      <c r="AR572" s="29" t="s">
        <v>71</v>
      </c>
      <c r="AS572" s="29" t="s">
        <v>71</v>
      </c>
      <c r="AT572" s="29" t="s">
        <v>71</v>
      </c>
      <c r="AU572" s="29" t="s">
        <v>71</v>
      </c>
      <c r="AV572" s="42" t="s">
        <v>71</v>
      </c>
      <c r="AW572" s="29" t="s">
        <v>71</v>
      </c>
      <c r="AX572" s="29" t="s">
        <v>71</v>
      </c>
      <c r="AY572" s="42" t="s">
        <v>71</v>
      </c>
      <c r="AZ572" s="29" t="s">
        <v>71</v>
      </c>
      <c r="BA572" s="42" t="s">
        <v>71</v>
      </c>
      <c r="BB572" s="29" t="s">
        <v>71</v>
      </c>
      <c r="BC572" s="42" t="s">
        <v>71</v>
      </c>
      <c r="BD572" s="29" t="s">
        <v>71</v>
      </c>
      <c r="BE572" s="42" t="s">
        <v>71</v>
      </c>
    </row>
    <row r="573" spans="1:57" ht="12.75" customHeight="1" x14ac:dyDescent="0.25">
      <c r="A573" s="21" t="s">
        <v>76</v>
      </c>
      <c r="B573" s="61">
        <v>9.1700000000000004E-2</v>
      </c>
      <c r="C573" s="37" t="s">
        <v>71</v>
      </c>
      <c r="D573" s="43">
        <v>0.17549999999999999</v>
      </c>
      <c r="E573" s="37" t="s">
        <v>71</v>
      </c>
      <c r="F573" s="37" t="s">
        <v>71</v>
      </c>
      <c r="G573" s="37" t="s">
        <v>71</v>
      </c>
      <c r="H573" s="37">
        <v>0.25690000000000002</v>
      </c>
      <c r="I573" s="43" t="s">
        <v>71</v>
      </c>
      <c r="J573" s="37" t="s">
        <v>71</v>
      </c>
      <c r="K573" s="37" t="s">
        <v>71</v>
      </c>
      <c r="L573" s="37" t="s">
        <v>71</v>
      </c>
      <c r="M573" s="37" t="s">
        <v>71</v>
      </c>
      <c r="N573" s="37" t="s">
        <v>71</v>
      </c>
      <c r="O573" s="37" t="s">
        <v>71</v>
      </c>
      <c r="P573" s="37" t="s">
        <v>71</v>
      </c>
      <c r="Q573" s="37">
        <v>0.55110000000000003</v>
      </c>
      <c r="R573" s="37" t="s">
        <v>71</v>
      </c>
      <c r="S573" s="37" t="s">
        <v>71</v>
      </c>
      <c r="T573" s="37" t="s">
        <v>71</v>
      </c>
      <c r="U573" s="43" t="s">
        <v>71</v>
      </c>
      <c r="V573" s="37" t="s">
        <v>71</v>
      </c>
      <c r="W573" s="37" t="s">
        <v>71</v>
      </c>
      <c r="X573" s="43">
        <v>0.1212</v>
      </c>
      <c r="Y573" s="37">
        <v>9.1700000000000004E-2</v>
      </c>
      <c r="Z573" s="37" t="s">
        <v>71</v>
      </c>
      <c r="AA573" s="37" t="s">
        <v>71</v>
      </c>
      <c r="AB573" s="43" t="s">
        <v>71</v>
      </c>
      <c r="AC573" s="37" t="s">
        <v>71</v>
      </c>
      <c r="AD573" s="37" t="s">
        <v>71</v>
      </c>
      <c r="AE573" s="37" t="s">
        <v>71</v>
      </c>
      <c r="AF573" s="37" t="s">
        <v>71</v>
      </c>
      <c r="AG573" s="43" t="s">
        <v>71</v>
      </c>
      <c r="AH573" s="37" t="s">
        <v>71</v>
      </c>
      <c r="AI573" s="37" t="s">
        <v>71</v>
      </c>
      <c r="AJ573" s="37" t="s">
        <v>71</v>
      </c>
      <c r="AK573" s="37" t="s">
        <v>71</v>
      </c>
      <c r="AL573" s="43" t="s">
        <v>71</v>
      </c>
      <c r="AM573" s="37">
        <v>0.1376</v>
      </c>
      <c r="AN573" s="43" t="s">
        <v>71</v>
      </c>
      <c r="AO573" s="37">
        <v>9.1700000000000004E-2</v>
      </c>
      <c r="AP573" s="43" t="s">
        <v>71</v>
      </c>
      <c r="AQ573" s="37" t="s">
        <v>71</v>
      </c>
      <c r="AR573" s="37" t="s">
        <v>71</v>
      </c>
      <c r="AS573" s="37">
        <v>1</v>
      </c>
      <c r="AT573" s="37" t="s">
        <v>71</v>
      </c>
      <c r="AU573" s="37" t="s">
        <v>71</v>
      </c>
      <c r="AV573" s="43" t="s">
        <v>71</v>
      </c>
      <c r="AW573" s="37">
        <v>0.25359999999999999</v>
      </c>
      <c r="AX573" s="37" t="s">
        <v>71</v>
      </c>
      <c r="AY573" s="43" t="s">
        <v>71</v>
      </c>
      <c r="AZ573" s="37" t="s">
        <v>71</v>
      </c>
      <c r="BA573" s="43">
        <v>0.48409999999999997</v>
      </c>
      <c r="BB573" s="37" t="s">
        <v>71</v>
      </c>
      <c r="BC573" s="43">
        <v>0.35370000000000001</v>
      </c>
      <c r="BD573" s="37" t="s">
        <v>71</v>
      </c>
      <c r="BE573" s="43" t="s">
        <v>71</v>
      </c>
    </row>
    <row r="574" spans="1:57" ht="33.75" x14ac:dyDescent="0.25">
      <c r="A574" s="5" t="s">
        <v>294</v>
      </c>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c r="AW574" s="5"/>
      <c r="AX574" s="5"/>
      <c r="AY574" s="5"/>
      <c r="AZ574" s="5"/>
      <c r="BA574" s="5"/>
      <c r="BB574" s="5"/>
      <c r="BC574" s="5"/>
      <c r="BD574" s="5"/>
      <c r="BE574" s="5"/>
    </row>
    <row r="575" spans="1:57" ht="12.75" customHeight="1" x14ac:dyDescent="0.25">
      <c r="A575" s="6" t="s">
        <v>69</v>
      </c>
      <c r="B575" s="7">
        <v>2022</v>
      </c>
      <c r="C575" s="8">
        <v>1088</v>
      </c>
      <c r="D575" s="9">
        <v>900</v>
      </c>
      <c r="E575" s="8">
        <v>209</v>
      </c>
      <c r="F575" s="8">
        <v>275</v>
      </c>
      <c r="G575" s="8">
        <v>331</v>
      </c>
      <c r="H575" s="8">
        <v>317</v>
      </c>
      <c r="I575" s="9">
        <v>890</v>
      </c>
      <c r="J575" s="8">
        <v>86</v>
      </c>
      <c r="K575" s="8">
        <v>210</v>
      </c>
      <c r="L575" s="8">
        <v>175</v>
      </c>
      <c r="M575" s="8">
        <v>164</v>
      </c>
      <c r="N575" s="8">
        <v>163</v>
      </c>
      <c r="O575" s="8">
        <v>177</v>
      </c>
      <c r="P575" s="8">
        <v>259</v>
      </c>
      <c r="Q575" s="8">
        <v>298</v>
      </c>
      <c r="R575" s="8">
        <v>163</v>
      </c>
      <c r="S575" s="8">
        <v>91</v>
      </c>
      <c r="T575" s="8">
        <v>184</v>
      </c>
      <c r="U575" s="9">
        <v>52</v>
      </c>
      <c r="V575" s="8">
        <v>198</v>
      </c>
      <c r="W575" s="8">
        <v>413</v>
      </c>
      <c r="X575" s="9">
        <v>1378</v>
      </c>
      <c r="Y575" s="8">
        <v>1833</v>
      </c>
      <c r="Z575" s="8">
        <v>59</v>
      </c>
      <c r="AA575" s="10">
        <v>30</v>
      </c>
      <c r="AB575" s="9">
        <v>100</v>
      </c>
      <c r="AC575" s="8">
        <v>475</v>
      </c>
      <c r="AD575" s="8">
        <v>626</v>
      </c>
      <c r="AE575" s="8">
        <v>416</v>
      </c>
      <c r="AF575" s="8">
        <v>197</v>
      </c>
      <c r="AG575" s="9">
        <v>251</v>
      </c>
      <c r="AH575" s="8">
        <v>818</v>
      </c>
      <c r="AI575" s="8">
        <v>826</v>
      </c>
      <c r="AJ575" s="8">
        <v>73</v>
      </c>
      <c r="AK575" s="10">
        <v>47</v>
      </c>
      <c r="AL575" s="9">
        <v>126</v>
      </c>
      <c r="AM575" s="8">
        <v>1312</v>
      </c>
      <c r="AN575" s="9">
        <v>318</v>
      </c>
      <c r="AO575" s="8">
        <v>1922</v>
      </c>
      <c r="AP575" s="9">
        <v>100</v>
      </c>
      <c r="AQ575" s="8">
        <v>159</v>
      </c>
      <c r="AR575" s="8">
        <v>443</v>
      </c>
      <c r="AS575" s="8">
        <v>421</v>
      </c>
      <c r="AT575" s="8">
        <v>115</v>
      </c>
      <c r="AU575" s="8">
        <v>677</v>
      </c>
      <c r="AV575" s="9">
        <v>94</v>
      </c>
      <c r="AW575" s="8">
        <v>757</v>
      </c>
      <c r="AX575" s="8">
        <v>267</v>
      </c>
      <c r="AY575" s="9">
        <v>998</v>
      </c>
      <c r="AZ575" s="8">
        <v>1142</v>
      </c>
      <c r="BA575" s="9">
        <v>780</v>
      </c>
      <c r="BB575" s="8">
        <v>720</v>
      </c>
      <c r="BC575" s="9">
        <v>634</v>
      </c>
      <c r="BD575" s="8">
        <v>796</v>
      </c>
      <c r="BE575" s="9">
        <v>452</v>
      </c>
    </row>
    <row r="576" spans="1:57" ht="12.75" customHeight="1" x14ac:dyDescent="0.25">
      <c r="A576" s="11" t="s">
        <v>70</v>
      </c>
      <c r="B576" s="12">
        <v>2022</v>
      </c>
      <c r="C576" s="13">
        <v>1045.1099999999999</v>
      </c>
      <c r="D576" s="14">
        <v>940.94</v>
      </c>
      <c r="E576" s="13">
        <v>213.34</v>
      </c>
      <c r="F576" s="13">
        <v>289.82</v>
      </c>
      <c r="G576" s="13">
        <v>352.24</v>
      </c>
      <c r="H576" s="13">
        <v>321.19</v>
      </c>
      <c r="I576" s="14">
        <v>845.4</v>
      </c>
      <c r="J576" s="13">
        <v>88.44</v>
      </c>
      <c r="K576" s="13">
        <v>210.31</v>
      </c>
      <c r="L576" s="13">
        <v>172.07</v>
      </c>
      <c r="M576" s="13">
        <v>165.61</v>
      </c>
      <c r="N576" s="13">
        <v>162.84</v>
      </c>
      <c r="O576" s="13">
        <v>174.53</v>
      </c>
      <c r="P576" s="13">
        <v>266.77999999999997</v>
      </c>
      <c r="Q576" s="13">
        <v>297.72000000000003</v>
      </c>
      <c r="R576" s="13">
        <v>159.1</v>
      </c>
      <c r="S576" s="13">
        <v>92.26</v>
      </c>
      <c r="T576" s="13">
        <v>180.45</v>
      </c>
      <c r="U576" s="14">
        <v>51.89</v>
      </c>
      <c r="V576" s="13">
        <v>195.57</v>
      </c>
      <c r="W576" s="13">
        <v>403.39</v>
      </c>
      <c r="X576" s="14">
        <v>1390.03</v>
      </c>
      <c r="Y576" s="13">
        <v>1830.86</v>
      </c>
      <c r="Z576" s="13">
        <v>59.89</v>
      </c>
      <c r="AA576" s="15">
        <v>31.26</v>
      </c>
      <c r="AB576" s="14">
        <v>100</v>
      </c>
      <c r="AC576" s="13">
        <v>485.6</v>
      </c>
      <c r="AD576" s="13">
        <v>627.26</v>
      </c>
      <c r="AE576" s="13">
        <v>411.89</v>
      </c>
      <c r="AF576" s="13">
        <v>191.86</v>
      </c>
      <c r="AG576" s="14">
        <v>246.27</v>
      </c>
      <c r="AH576" s="13">
        <v>821.7</v>
      </c>
      <c r="AI576" s="13">
        <v>820.58</v>
      </c>
      <c r="AJ576" s="13">
        <v>71.849999999999994</v>
      </c>
      <c r="AK576" s="15">
        <v>48.78</v>
      </c>
      <c r="AL576" s="14">
        <v>124.68</v>
      </c>
      <c r="AM576" s="13">
        <v>1304.6300000000001</v>
      </c>
      <c r="AN576" s="14">
        <v>324.51</v>
      </c>
      <c r="AO576" s="13">
        <v>1922</v>
      </c>
      <c r="AP576" s="14">
        <v>100</v>
      </c>
      <c r="AQ576" s="13">
        <v>156.05000000000001</v>
      </c>
      <c r="AR576" s="13">
        <v>449.1</v>
      </c>
      <c r="AS576" s="13">
        <v>424.68</v>
      </c>
      <c r="AT576" s="13">
        <v>115.56</v>
      </c>
      <c r="AU576" s="13">
        <v>662.23</v>
      </c>
      <c r="AV576" s="14">
        <v>96.34</v>
      </c>
      <c r="AW576" s="13">
        <v>789.89</v>
      </c>
      <c r="AX576" s="13">
        <v>269.64999999999998</v>
      </c>
      <c r="AY576" s="14">
        <v>962.46</v>
      </c>
      <c r="AZ576" s="13">
        <v>1095.54</v>
      </c>
      <c r="BA576" s="14">
        <v>826.46</v>
      </c>
      <c r="BB576" s="13">
        <v>735.52</v>
      </c>
      <c r="BC576" s="14">
        <v>625.74</v>
      </c>
      <c r="BD576" s="13">
        <v>797.75</v>
      </c>
      <c r="BE576" s="14">
        <v>453.21</v>
      </c>
    </row>
    <row r="577" spans="1:57" ht="12.75" customHeight="1" x14ac:dyDescent="0.25">
      <c r="A577" s="16" t="s">
        <v>196</v>
      </c>
      <c r="B577" s="17">
        <v>6.4299999999999996E-2</v>
      </c>
      <c r="C577" s="18">
        <v>5.5E-2</v>
      </c>
      <c r="D577" s="19">
        <v>7.6100000000000001E-2</v>
      </c>
      <c r="E577" s="18">
        <v>3.78E-2</v>
      </c>
      <c r="F577" s="18">
        <v>3.8800000000000001E-2</v>
      </c>
      <c r="G577" s="18">
        <v>5.96E-2</v>
      </c>
      <c r="H577" s="18">
        <v>4.1300000000000003E-2</v>
      </c>
      <c r="I577" s="19">
        <v>9.0399999999999994E-2</v>
      </c>
      <c r="J577" s="18">
        <v>7.0800000000000002E-2</v>
      </c>
      <c r="K577" s="18">
        <v>3.7600000000000001E-2</v>
      </c>
      <c r="L577" s="18">
        <v>9.2600000000000002E-2</v>
      </c>
      <c r="M577" s="18">
        <v>3.3500000000000002E-2</v>
      </c>
      <c r="N577" s="18">
        <v>7.1599999999999997E-2</v>
      </c>
      <c r="O577" s="18">
        <v>4.6600000000000003E-2</v>
      </c>
      <c r="P577" s="18">
        <v>7.2999999999999995E-2</v>
      </c>
      <c r="Q577" s="18">
        <v>7.3400000000000007E-2</v>
      </c>
      <c r="R577" s="18">
        <v>4.8099999999999997E-2</v>
      </c>
      <c r="S577" s="18">
        <v>2.4400000000000002E-2</v>
      </c>
      <c r="T577" s="18">
        <v>0.1178</v>
      </c>
      <c r="U577" s="19">
        <v>3.9399999999999998E-2</v>
      </c>
      <c r="V577" s="18">
        <v>7.6999999999999999E-2</v>
      </c>
      <c r="W577" s="18">
        <v>8.4500000000000006E-2</v>
      </c>
      <c r="X577" s="19">
        <v>5.7299999999999997E-2</v>
      </c>
      <c r="Y577" s="18">
        <v>5.2499999999999998E-2</v>
      </c>
      <c r="Z577" s="18">
        <v>3.2000000000000001E-2</v>
      </c>
      <c r="AA577" s="20">
        <v>2.76E-2</v>
      </c>
      <c r="AB577" s="19">
        <v>0.31</v>
      </c>
      <c r="AC577" s="18">
        <v>0.1135</v>
      </c>
      <c r="AD577" s="18">
        <v>6.9000000000000006E-2</v>
      </c>
      <c r="AE577" s="18">
        <v>3.4099999999999998E-2</v>
      </c>
      <c r="AF577" s="18">
        <v>5.0799999999999998E-2</v>
      </c>
      <c r="AG577" s="19">
        <v>2.7799999999999998E-2</v>
      </c>
      <c r="AH577" s="18">
        <v>3.3000000000000002E-2</v>
      </c>
      <c r="AI577" s="18">
        <v>5.0099999999999999E-2</v>
      </c>
      <c r="AJ577" s="18">
        <v>8.5500000000000007E-2</v>
      </c>
      <c r="AK577" s="20">
        <v>2.06E-2</v>
      </c>
      <c r="AL577" s="19">
        <v>0.1895</v>
      </c>
      <c r="AM577" s="18">
        <v>5.1700000000000003E-2</v>
      </c>
      <c r="AN577" s="19">
        <v>0.1172</v>
      </c>
      <c r="AO577" s="18">
        <v>5.1499999999999997E-2</v>
      </c>
      <c r="AP577" s="19">
        <v>0.31</v>
      </c>
      <c r="AQ577" s="18">
        <v>0.1235</v>
      </c>
      <c r="AR577" s="18">
        <v>0.1003</v>
      </c>
      <c r="AS577" s="18">
        <v>5.0799999999999998E-2</v>
      </c>
      <c r="AT577" s="18">
        <v>4.3299999999999998E-2</v>
      </c>
      <c r="AU577" s="18">
        <v>4.5199999999999997E-2</v>
      </c>
      <c r="AV577" s="19">
        <v>4.0300000000000002E-2</v>
      </c>
      <c r="AW577" s="18">
        <v>5.1499999999999997E-2</v>
      </c>
      <c r="AX577" s="18">
        <v>8.0199999999999994E-2</v>
      </c>
      <c r="AY577" s="19">
        <v>7.0300000000000001E-2</v>
      </c>
      <c r="AZ577" s="18">
        <v>4.1700000000000001E-2</v>
      </c>
      <c r="BA577" s="19">
        <v>6.4500000000000002E-2</v>
      </c>
      <c r="BB577" s="18">
        <v>5.5599999999999997E-2</v>
      </c>
      <c r="BC577" s="19">
        <v>9.7199999999999995E-2</v>
      </c>
      <c r="BD577" s="18">
        <v>6.8099999999999994E-2</v>
      </c>
      <c r="BE577" s="19">
        <v>4.2000000000000003E-2</v>
      </c>
    </row>
    <row r="578" spans="1:57" ht="12.75" customHeight="1" x14ac:dyDescent="0.25">
      <c r="A578" s="21" t="s">
        <v>197</v>
      </c>
      <c r="B578" s="22">
        <v>0.17760000000000001</v>
      </c>
      <c r="C578" s="23">
        <v>0.1736</v>
      </c>
      <c r="D578" s="24">
        <v>0.18459999999999999</v>
      </c>
      <c r="E578" s="23">
        <v>0.1077</v>
      </c>
      <c r="F578" s="23">
        <v>0.13200000000000001</v>
      </c>
      <c r="G578" s="23">
        <v>0.14549999999999999</v>
      </c>
      <c r="H578" s="23">
        <v>0.1676</v>
      </c>
      <c r="I578" s="24">
        <v>0.22800000000000001</v>
      </c>
      <c r="J578" s="23">
        <v>0.18820000000000001</v>
      </c>
      <c r="K578" s="23">
        <v>0.17599999999999999</v>
      </c>
      <c r="L578" s="23">
        <v>0.21110000000000001</v>
      </c>
      <c r="M578" s="23">
        <v>0.20799999999999999</v>
      </c>
      <c r="N578" s="23">
        <v>0.2051</v>
      </c>
      <c r="O578" s="23">
        <v>0.1835</v>
      </c>
      <c r="P578" s="23">
        <v>0.1842</v>
      </c>
      <c r="Q578" s="23">
        <v>0.12740000000000001</v>
      </c>
      <c r="R578" s="23">
        <v>0.15</v>
      </c>
      <c r="S578" s="23">
        <v>0.1414</v>
      </c>
      <c r="T578" s="23">
        <v>0.18410000000000001</v>
      </c>
      <c r="U578" s="24">
        <v>0.2316</v>
      </c>
      <c r="V578" s="23">
        <v>0.1787</v>
      </c>
      <c r="W578" s="23">
        <v>0.17910000000000001</v>
      </c>
      <c r="X578" s="24">
        <v>0.1777</v>
      </c>
      <c r="Y578" s="23">
        <v>0.1666</v>
      </c>
      <c r="Z578" s="23">
        <v>0.2379</v>
      </c>
      <c r="AA578" s="25">
        <v>9.06E-2</v>
      </c>
      <c r="AB578" s="24">
        <v>0.37</v>
      </c>
      <c r="AC578" s="23">
        <v>0.2122</v>
      </c>
      <c r="AD578" s="23">
        <v>0.1908</v>
      </c>
      <c r="AE578" s="23">
        <v>0.1532</v>
      </c>
      <c r="AF578" s="23">
        <v>0.15160000000000001</v>
      </c>
      <c r="AG578" s="24">
        <v>0.15490000000000001</v>
      </c>
      <c r="AH578" s="23">
        <v>0.1235</v>
      </c>
      <c r="AI578" s="23">
        <v>0.18210000000000001</v>
      </c>
      <c r="AJ578" s="23">
        <v>0.34889999999999999</v>
      </c>
      <c r="AK578" s="25">
        <v>0.36520000000000002</v>
      </c>
      <c r="AL578" s="24">
        <v>0.2029</v>
      </c>
      <c r="AM578" s="23">
        <v>0.17299999999999999</v>
      </c>
      <c r="AN578" s="24">
        <v>0.21240000000000001</v>
      </c>
      <c r="AO578" s="23">
        <v>0.1676</v>
      </c>
      <c r="AP578" s="24">
        <v>0.37</v>
      </c>
      <c r="AQ578" s="23">
        <v>0.22850000000000001</v>
      </c>
      <c r="AR578" s="23">
        <v>0.19919999999999999</v>
      </c>
      <c r="AS578" s="23">
        <v>0.2016</v>
      </c>
      <c r="AT578" s="23">
        <v>0.14810000000000001</v>
      </c>
      <c r="AU578" s="23">
        <v>0.15659999999999999</v>
      </c>
      <c r="AV578" s="24">
        <v>9.7299999999999998E-2</v>
      </c>
      <c r="AW578" s="23">
        <v>0.15479999999999999</v>
      </c>
      <c r="AX578" s="23">
        <v>0.1855</v>
      </c>
      <c r="AY578" s="24">
        <v>0.19409999999999999</v>
      </c>
      <c r="AZ578" s="23">
        <v>0.15029999999999999</v>
      </c>
      <c r="BA578" s="24">
        <v>0.1905</v>
      </c>
      <c r="BB578" s="23">
        <v>0.15160000000000001</v>
      </c>
      <c r="BC578" s="24">
        <v>0.2089</v>
      </c>
      <c r="BD578" s="23">
        <v>0.19400000000000001</v>
      </c>
      <c r="BE578" s="24">
        <v>0.15909999999999999</v>
      </c>
    </row>
    <row r="579" spans="1:57" ht="12.75" customHeight="1" x14ac:dyDescent="0.25">
      <c r="A579" s="16" t="s">
        <v>198</v>
      </c>
      <c r="B579" s="26">
        <v>0.13769999999999999</v>
      </c>
      <c r="C579" s="27">
        <v>0.1411</v>
      </c>
      <c r="D579" s="28">
        <v>0.13600000000000001</v>
      </c>
      <c r="E579" s="27">
        <v>0.11559999999999999</v>
      </c>
      <c r="F579" s="27">
        <v>8.77E-2</v>
      </c>
      <c r="G579" s="27">
        <v>0.12</v>
      </c>
      <c r="H579" s="27">
        <v>0.12479999999999999</v>
      </c>
      <c r="I579" s="28">
        <v>0.17269999999999999</v>
      </c>
      <c r="J579" s="27">
        <v>0.16600000000000001</v>
      </c>
      <c r="K579" s="27">
        <v>0.1095</v>
      </c>
      <c r="L579" s="27">
        <v>0.16350000000000001</v>
      </c>
      <c r="M579" s="27">
        <v>0.11650000000000001</v>
      </c>
      <c r="N579" s="27">
        <v>0.12529999999999999</v>
      </c>
      <c r="O579" s="27">
        <v>0.17960000000000001</v>
      </c>
      <c r="P579" s="27">
        <v>0.12570000000000001</v>
      </c>
      <c r="Q579" s="27">
        <v>0.16350000000000001</v>
      </c>
      <c r="R579" s="27">
        <v>0.10970000000000001</v>
      </c>
      <c r="S579" s="27">
        <v>0.19650000000000001</v>
      </c>
      <c r="T579" s="27">
        <v>9.3600000000000003E-2</v>
      </c>
      <c r="U579" s="28">
        <v>0.13200000000000001</v>
      </c>
      <c r="V579" s="27">
        <v>0.12379999999999999</v>
      </c>
      <c r="W579" s="27">
        <v>0.1535</v>
      </c>
      <c r="X579" s="28">
        <v>0.1361</v>
      </c>
      <c r="Y579" s="27">
        <v>0.13450000000000001</v>
      </c>
      <c r="Z579" s="27">
        <v>0.13619999999999999</v>
      </c>
      <c r="AA579" s="29">
        <v>9.5000000000000001E-2</v>
      </c>
      <c r="AB579" s="28">
        <v>0.21</v>
      </c>
      <c r="AC579" s="27">
        <v>0.15290000000000001</v>
      </c>
      <c r="AD579" s="27">
        <v>0.15490000000000001</v>
      </c>
      <c r="AE579" s="27">
        <v>0.125</v>
      </c>
      <c r="AF579" s="27">
        <v>9.2999999999999999E-2</v>
      </c>
      <c r="AG579" s="28">
        <v>0.13159999999999999</v>
      </c>
      <c r="AH579" s="27">
        <v>0.1212</v>
      </c>
      <c r="AI579" s="27">
        <v>0.14119999999999999</v>
      </c>
      <c r="AJ579" s="27">
        <v>0.12720000000000001</v>
      </c>
      <c r="AK579" s="29">
        <v>0.14799999999999999</v>
      </c>
      <c r="AL579" s="28">
        <v>0.1966</v>
      </c>
      <c r="AM579" s="27">
        <v>0.1366</v>
      </c>
      <c r="AN579" s="28">
        <v>0.10340000000000001</v>
      </c>
      <c r="AO579" s="27">
        <v>0.13389999999999999</v>
      </c>
      <c r="AP579" s="28">
        <v>0.21</v>
      </c>
      <c r="AQ579" s="27">
        <v>0.14219999999999999</v>
      </c>
      <c r="AR579" s="27">
        <v>0.1716</v>
      </c>
      <c r="AS579" s="27">
        <v>0.1144</v>
      </c>
      <c r="AT579" s="27">
        <v>0.1983</v>
      </c>
      <c r="AU579" s="27">
        <v>0.12239999999999999</v>
      </c>
      <c r="AV579" s="28">
        <v>8.1199999999999994E-2</v>
      </c>
      <c r="AW579" s="27">
        <v>0.12859999999999999</v>
      </c>
      <c r="AX579" s="27">
        <v>0.15129999999999999</v>
      </c>
      <c r="AY579" s="28">
        <v>0.1414</v>
      </c>
      <c r="AZ579" s="27">
        <v>0.1207</v>
      </c>
      <c r="BA579" s="28">
        <v>0.15160000000000001</v>
      </c>
      <c r="BB579" s="27">
        <v>0.15359999999999999</v>
      </c>
      <c r="BC579" s="28">
        <v>0.1447</v>
      </c>
      <c r="BD579" s="27">
        <v>0.14510000000000001</v>
      </c>
      <c r="BE579" s="28">
        <v>0.15679999999999999</v>
      </c>
    </row>
    <row r="580" spans="1:57" ht="12.75" customHeight="1" x14ac:dyDescent="0.25">
      <c r="A580" s="21" t="s">
        <v>199</v>
      </c>
      <c r="B580" s="22">
        <v>9.7199999999999995E-2</v>
      </c>
      <c r="C580" s="23">
        <v>8.7599999999999997E-2</v>
      </c>
      <c r="D580" s="24">
        <v>0.1051</v>
      </c>
      <c r="E580" s="23">
        <v>0.1298</v>
      </c>
      <c r="F580" s="23">
        <v>0.11</v>
      </c>
      <c r="G580" s="23">
        <v>8.4699999999999998E-2</v>
      </c>
      <c r="H580" s="23">
        <v>9.9900000000000003E-2</v>
      </c>
      <c r="I580" s="24">
        <v>8.8800000000000004E-2</v>
      </c>
      <c r="J580" s="23">
        <v>0.14499999999999999</v>
      </c>
      <c r="K580" s="23">
        <v>0.1275</v>
      </c>
      <c r="L580" s="23">
        <v>5.79E-2</v>
      </c>
      <c r="M580" s="23">
        <v>7.6300000000000007E-2</v>
      </c>
      <c r="N580" s="23">
        <v>8.4199999999999997E-2</v>
      </c>
      <c r="O580" s="23">
        <v>9.8599999999999993E-2</v>
      </c>
      <c r="P580" s="23">
        <v>6.9099999999999995E-2</v>
      </c>
      <c r="Q580" s="23">
        <v>0.1056</v>
      </c>
      <c r="R580" s="23">
        <v>0.1094</v>
      </c>
      <c r="S580" s="23">
        <v>7.8399999999999997E-2</v>
      </c>
      <c r="T580" s="23">
        <v>0.11609999999999999</v>
      </c>
      <c r="U580" s="24">
        <v>0.153</v>
      </c>
      <c r="V580" s="23">
        <v>0.1241</v>
      </c>
      <c r="W580" s="23">
        <v>9.8400000000000001E-2</v>
      </c>
      <c r="X580" s="24">
        <v>9.3100000000000002E-2</v>
      </c>
      <c r="Y580" s="23">
        <v>9.9000000000000005E-2</v>
      </c>
      <c r="Z580" s="23">
        <v>0.13539999999999999</v>
      </c>
      <c r="AA580" s="25">
        <v>9.98E-2</v>
      </c>
      <c r="AB580" s="24">
        <v>0.04</v>
      </c>
      <c r="AC580" s="23">
        <v>9.4E-2</v>
      </c>
      <c r="AD580" s="23">
        <v>8.3099999999999993E-2</v>
      </c>
      <c r="AE580" s="23">
        <v>0.1038</v>
      </c>
      <c r="AF580" s="23">
        <v>0.13830000000000001</v>
      </c>
      <c r="AG580" s="24">
        <v>0.1071</v>
      </c>
      <c r="AH580" s="23">
        <v>8.6499999999999994E-2</v>
      </c>
      <c r="AI580" s="23">
        <v>0.12609999999999999</v>
      </c>
      <c r="AJ580" s="23">
        <v>0.14019999999999999</v>
      </c>
      <c r="AK580" s="25">
        <v>8.1100000000000005E-2</v>
      </c>
      <c r="AL580" s="24">
        <v>2.3199999999999998E-2</v>
      </c>
      <c r="AM580" s="23">
        <v>0.1027</v>
      </c>
      <c r="AN580" s="24">
        <v>0.1114</v>
      </c>
      <c r="AO580" s="23">
        <v>0.1002</v>
      </c>
      <c r="AP580" s="24">
        <v>0.04</v>
      </c>
      <c r="AQ580" s="23">
        <v>7.3899999999999993E-2</v>
      </c>
      <c r="AR580" s="23">
        <v>7.2599999999999998E-2</v>
      </c>
      <c r="AS580" s="23">
        <v>0.1069</v>
      </c>
      <c r="AT580" s="23">
        <v>0.11600000000000001</v>
      </c>
      <c r="AU580" s="23">
        <v>0.1134</v>
      </c>
      <c r="AV580" s="24">
        <v>0.13</v>
      </c>
      <c r="AW580" s="23">
        <v>9.2299999999999993E-2</v>
      </c>
      <c r="AX580" s="23">
        <v>0.1192</v>
      </c>
      <c r="AY580" s="24">
        <v>9.5100000000000004E-2</v>
      </c>
      <c r="AZ580" s="23">
        <v>0.1101</v>
      </c>
      <c r="BA580" s="24">
        <v>8.6999999999999994E-2</v>
      </c>
      <c r="BB580" s="23">
        <v>0.1018</v>
      </c>
      <c r="BC580" s="24">
        <v>8.9899999999999994E-2</v>
      </c>
      <c r="BD580" s="23">
        <v>0.1123</v>
      </c>
      <c r="BE580" s="24">
        <v>8.1600000000000006E-2</v>
      </c>
    </row>
    <row r="581" spans="1:57" ht="12.75" customHeight="1" x14ac:dyDescent="0.25">
      <c r="A581" s="16" t="s">
        <v>200</v>
      </c>
      <c r="B581" s="26">
        <v>0.1371</v>
      </c>
      <c r="C581" s="27">
        <v>0.13270000000000001</v>
      </c>
      <c r="D581" s="28">
        <v>0.14130000000000001</v>
      </c>
      <c r="E581" s="27">
        <v>0.12520000000000001</v>
      </c>
      <c r="F581" s="27">
        <v>0.14630000000000001</v>
      </c>
      <c r="G581" s="27">
        <v>0.14019999999999999</v>
      </c>
      <c r="H581" s="27">
        <v>0.14449999999999999</v>
      </c>
      <c r="I581" s="28">
        <v>0.1328</v>
      </c>
      <c r="J581" s="27">
        <v>0.1067</v>
      </c>
      <c r="K581" s="27">
        <v>0.13150000000000001</v>
      </c>
      <c r="L581" s="27">
        <v>0.1099</v>
      </c>
      <c r="M581" s="27">
        <v>0.14530000000000001</v>
      </c>
      <c r="N581" s="27">
        <v>0.15579999999999999</v>
      </c>
      <c r="O581" s="27">
        <v>0.13139999999999999</v>
      </c>
      <c r="P581" s="27">
        <v>0.14799999999999999</v>
      </c>
      <c r="Q581" s="27">
        <v>0.13830000000000001</v>
      </c>
      <c r="R581" s="27">
        <v>0.14369999999999999</v>
      </c>
      <c r="S581" s="27">
        <v>0.13370000000000001</v>
      </c>
      <c r="T581" s="27">
        <v>0.13389999999999999</v>
      </c>
      <c r="U581" s="28">
        <v>0.16889999999999999</v>
      </c>
      <c r="V581" s="27">
        <v>0.1124</v>
      </c>
      <c r="W581" s="27">
        <v>0.14180000000000001</v>
      </c>
      <c r="X581" s="28">
        <v>0.1409</v>
      </c>
      <c r="Y581" s="27">
        <v>0.14080000000000001</v>
      </c>
      <c r="Z581" s="27">
        <v>0.16669999999999999</v>
      </c>
      <c r="AA581" s="29">
        <v>0.1414</v>
      </c>
      <c r="AB581" s="28">
        <v>0.05</v>
      </c>
      <c r="AC581" s="27">
        <v>0.10680000000000001</v>
      </c>
      <c r="AD581" s="27">
        <v>0.16009999999999999</v>
      </c>
      <c r="AE581" s="27">
        <v>0.1512</v>
      </c>
      <c r="AF581" s="27">
        <v>0.15</v>
      </c>
      <c r="AG581" s="28">
        <v>0.1125</v>
      </c>
      <c r="AH581" s="27">
        <v>0.1414</v>
      </c>
      <c r="AI581" s="27">
        <v>0.154</v>
      </c>
      <c r="AJ581" s="27">
        <v>6.3899999999999998E-2</v>
      </c>
      <c r="AK581" s="29">
        <v>9.9500000000000005E-2</v>
      </c>
      <c r="AL581" s="28">
        <v>0.12330000000000001</v>
      </c>
      <c r="AM581" s="27">
        <v>0.14680000000000001</v>
      </c>
      <c r="AN581" s="28">
        <v>0.1263</v>
      </c>
      <c r="AO581" s="27">
        <v>0.1416</v>
      </c>
      <c r="AP581" s="28">
        <v>0.05</v>
      </c>
      <c r="AQ581" s="27">
        <v>0.10630000000000001</v>
      </c>
      <c r="AR581" s="27">
        <v>0.1429</v>
      </c>
      <c r="AS581" s="27">
        <v>0.1258</v>
      </c>
      <c r="AT581" s="27">
        <v>7.7399999999999997E-2</v>
      </c>
      <c r="AU581" s="27">
        <v>0.1583</v>
      </c>
      <c r="AV581" s="28">
        <v>8.6999999999999994E-2</v>
      </c>
      <c r="AW581" s="27">
        <v>0.14430000000000001</v>
      </c>
      <c r="AX581" s="27">
        <v>0.13159999999999999</v>
      </c>
      <c r="AY581" s="28">
        <v>0.13270000000000001</v>
      </c>
      <c r="AZ581" s="27">
        <v>0.15240000000000001</v>
      </c>
      <c r="BA581" s="28">
        <v>0.1273</v>
      </c>
      <c r="BB581" s="27">
        <v>0.1371</v>
      </c>
      <c r="BC581" s="28">
        <v>0.126</v>
      </c>
      <c r="BD581" s="27">
        <v>0.14729999999999999</v>
      </c>
      <c r="BE581" s="28">
        <v>0.13469999999999999</v>
      </c>
    </row>
    <row r="582" spans="1:57" ht="12.75" customHeight="1" x14ac:dyDescent="0.25">
      <c r="A582" s="21" t="s">
        <v>201</v>
      </c>
      <c r="B582" s="22">
        <v>0.24660000000000001</v>
      </c>
      <c r="C582" s="23">
        <v>0.2722</v>
      </c>
      <c r="D582" s="24">
        <v>0.21840000000000001</v>
      </c>
      <c r="E582" s="23">
        <v>0.193</v>
      </c>
      <c r="F582" s="23">
        <v>0.2923</v>
      </c>
      <c r="G582" s="23">
        <v>0.29859999999999998</v>
      </c>
      <c r="H582" s="23">
        <v>0.27810000000000001</v>
      </c>
      <c r="I582" s="24">
        <v>0.21079999999999999</v>
      </c>
      <c r="J582" s="23">
        <v>0.15759999999999999</v>
      </c>
      <c r="K582" s="23">
        <v>0.28999999999999998</v>
      </c>
      <c r="L582" s="23">
        <v>0.25119999999999998</v>
      </c>
      <c r="M582" s="23">
        <v>0.28589999999999999</v>
      </c>
      <c r="N582" s="23">
        <v>0.2142</v>
      </c>
      <c r="O582" s="23">
        <v>0.23780000000000001</v>
      </c>
      <c r="P582" s="23">
        <v>0.22720000000000001</v>
      </c>
      <c r="Q582" s="23">
        <v>0.24229999999999999</v>
      </c>
      <c r="R582" s="23">
        <v>0.27410000000000001</v>
      </c>
      <c r="S582" s="23">
        <v>0.3322</v>
      </c>
      <c r="T582" s="23">
        <v>0.2291</v>
      </c>
      <c r="U582" s="24">
        <v>0.1615</v>
      </c>
      <c r="V582" s="23">
        <v>0.26829999999999998</v>
      </c>
      <c r="W582" s="23">
        <v>0.20960000000000001</v>
      </c>
      <c r="X582" s="24">
        <v>0.25540000000000002</v>
      </c>
      <c r="Y582" s="23">
        <v>0.26390000000000002</v>
      </c>
      <c r="Z582" s="23">
        <v>0.15859999999999999</v>
      </c>
      <c r="AA582" s="25">
        <v>0.12479999999999999</v>
      </c>
      <c r="AB582" s="24">
        <v>0.02</v>
      </c>
      <c r="AC582" s="23">
        <v>0.189</v>
      </c>
      <c r="AD582" s="23">
        <v>0.21920000000000001</v>
      </c>
      <c r="AE582" s="23">
        <v>0.30609999999999998</v>
      </c>
      <c r="AF582" s="23">
        <v>0.27689999999999998</v>
      </c>
      <c r="AG582" s="24">
        <v>0.32690000000000002</v>
      </c>
      <c r="AH582" s="23">
        <v>0.29580000000000001</v>
      </c>
      <c r="AI582" s="23">
        <v>0.2591</v>
      </c>
      <c r="AJ582" s="23">
        <v>0.1181</v>
      </c>
      <c r="AK582" s="25">
        <v>0.1406</v>
      </c>
      <c r="AL582" s="24">
        <v>0.1883</v>
      </c>
      <c r="AM582" s="23">
        <v>0.26900000000000002</v>
      </c>
      <c r="AN582" s="24">
        <v>0.2016</v>
      </c>
      <c r="AO582" s="23">
        <v>0.25840000000000002</v>
      </c>
      <c r="AP582" s="24">
        <v>0.02</v>
      </c>
      <c r="AQ582" s="23">
        <v>0.2135</v>
      </c>
      <c r="AR582" s="23">
        <v>0.21029999999999999</v>
      </c>
      <c r="AS582" s="23">
        <v>0.26700000000000002</v>
      </c>
      <c r="AT582" s="23">
        <v>0.28649999999999998</v>
      </c>
      <c r="AU582" s="23">
        <v>0.25929999999999997</v>
      </c>
      <c r="AV582" s="24">
        <v>0.26590000000000003</v>
      </c>
      <c r="AW582" s="23">
        <v>0.27660000000000001</v>
      </c>
      <c r="AX582" s="23">
        <v>0.22090000000000001</v>
      </c>
      <c r="AY582" s="24">
        <v>0.2291</v>
      </c>
      <c r="AZ582" s="23">
        <v>0.28149999999999997</v>
      </c>
      <c r="BA582" s="24">
        <v>0.22770000000000001</v>
      </c>
      <c r="BB582" s="23">
        <v>0.26850000000000002</v>
      </c>
      <c r="BC582" s="24">
        <v>0.22750000000000001</v>
      </c>
      <c r="BD582" s="23">
        <v>0.24110000000000001</v>
      </c>
      <c r="BE582" s="24">
        <v>0.2671</v>
      </c>
    </row>
    <row r="583" spans="1:57" ht="12.75" customHeight="1" x14ac:dyDescent="0.25">
      <c r="A583" s="16" t="s">
        <v>41</v>
      </c>
      <c r="B583" s="26">
        <v>8.77E-2</v>
      </c>
      <c r="C583" s="27">
        <v>9.4600000000000004E-2</v>
      </c>
      <c r="D583" s="28">
        <v>7.7100000000000002E-2</v>
      </c>
      <c r="E583" s="27">
        <v>0.1111</v>
      </c>
      <c r="F583" s="27">
        <v>0.1298</v>
      </c>
      <c r="G583" s="27">
        <v>0.10440000000000001</v>
      </c>
      <c r="H583" s="27">
        <v>0.1057</v>
      </c>
      <c r="I583" s="28">
        <v>5.3499999999999999E-2</v>
      </c>
      <c r="J583" s="27">
        <v>0.12239999999999999</v>
      </c>
      <c r="K583" s="27">
        <v>8.2799999999999999E-2</v>
      </c>
      <c r="L583" s="27">
        <v>6.7199999999999996E-2</v>
      </c>
      <c r="M583" s="27">
        <v>6.1400000000000003E-2</v>
      </c>
      <c r="N583" s="27">
        <v>9.2399999999999996E-2</v>
      </c>
      <c r="O583" s="27">
        <v>8.6499999999999994E-2</v>
      </c>
      <c r="P583" s="27">
        <v>0.1042</v>
      </c>
      <c r="Q583" s="27">
        <v>9.4600000000000004E-2</v>
      </c>
      <c r="R583" s="27">
        <v>0.13300000000000001</v>
      </c>
      <c r="S583" s="27">
        <v>7.4099999999999999E-2</v>
      </c>
      <c r="T583" s="27">
        <v>5.7000000000000002E-2</v>
      </c>
      <c r="U583" s="28">
        <v>5.7099999999999998E-2</v>
      </c>
      <c r="V583" s="27">
        <v>6.3299999999999995E-2</v>
      </c>
      <c r="W583" s="27">
        <v>6.9099999999999995E-2</v>
      </c>
      <c r="X583" s="28">
        <v>9.7199999999999995E-2</v>
      </c>
      <c r="Y583" s="27">
        <v>9.4799999999999995E-2</v>
      </c>
      <c r="Z583" s="27">
        <v>3.04E-2</v>
      </c>
      <c r="AA583" s="29">
        <v>6.0699999999999997E-2</v>
      </c>
      <c r="AB583" s="28" t="s">
        <v>71</v>
      </c>
      <c r="AC583" s="27">
        <v>7.7399999999999997E-2</v>
      </c>
      <c r="AD583" s="27">
        <v>8.5800000000000001E-2</v>
      </c>
      <c r="AE583" s="27">
        <v>8.77E-2</v>
      </c>
      <c r="AF583" s="27">
        <v>9.74E-2</v>
      </c>
      <c r="AG583" s="28">
        <v>0.1191</v>
      </c>
      <c r="AH583" s="27">
        <v>0.1555</v>
      </c>
      <c r="AI583" s="27">
        <v>4.99E-2</v>
      </c>
      <c r="AJ583" s="27">
        <v>2.8799999999999999E-2</v>
      </c>
      <c r="AK583" s="29">
        <v>5.96E-2</v>
      </c>
      <c r="AL583" s="28">
        <v>2.9499999999999998E-2</v>
      </c>
      <c r="AM583" s="27">
        <v>9.6100000000000005E-2</v>
      </c>
      <c r="AN583" s="28">
        <v>6.3600000000000004E-2</v>
      </c>
      <c r="AO583" s="27">
        <v>9.2299999999999993E-2</v>
      </c>
      <c r="AP583" s="28" t="s">
        <v>71</v>
      </c>
      <c r="AQ583" s="27">
        <v>8.09E-2</v>
      </c>
      <c r="AR583" s="27">
        <v>6.5100000000000005E-2</v>
      </c>
      <c r="AS583" s="27">
        <v>6.9699999999999998E-2</v>
      </c>
      <c r="AT583" s="27">
        <v>9.4500000000000001E-2</v>
      </c>
      <c r="AU583" s="27">
        <v>0.1079</v>
      </c>
      <c r="AV583" s="28">
        <v>0.14419999999999999</v>
      </c>
      <c r="AW583" s="27">
        <v>0.1115</v>
      </c>
      <c r="AX583" s="27">
        <v>7.7600000000000002E-2</v>
      </c>
      <c r="AY583" s="28">
        <v>7.0999999999999994E-2</v>
      </c>
      <c r="AZ583" s="27">
        <v>0.1048</v>
      </c>
      <c r="BA583" s="28">
        <v>7.5600000000000001E-2</v>
      </c>
      <c r="BB583" s="27">
        <v>0.1032</v>
      </c>
      <c r="BC583" s="28">
        <v>6.2399999999999997E-2</v>
      </c>
      <c r="BD583" s="27">
        <v>6.3700000000000007E-2</v>
      </c>
      <c r="BE583" s="28">
        <v>0.11700000000000001</v>
      </c>
    </row>
    <row r="584" spans="1:57" ht="12.75" customHeight="1" x14ac:dyDescent="0.25">
      <c r="A584" s="21" t="s">
        <v>76</v>
      </c>
      <c r="B584" s="34">
        <v>5.1900000000000002E-2</v>
      </c>
      <c r="C584" s="35">
        <v>4.3200000000000002E-2</v>
      </c>
      <c r="D584" s="36">
        <v>6.1499999999999999E-2</v>
      </c>
      <c r="E584" s="35">
        <v>0.18</v>
      </c>
      <c r="F584" s="35">
        <v>6.3E-2</v>
      </c>
      <c r="G584" s="35">
        <v>4.6899999999999997E-2</v>
      </c>
      <c r="H584" s="35">
        <v>3.8199999999999998E-2</v>
      </c>
      <c r="I584" s="36">
        <v>2.3E-2</v>
      </c>
      <c r="J584" s="35">
        <v>4.3299999999999998E-2</v>
      </c>
      <c r="K584" s="35">
        <v>4.5100000000000001E-2</v>
      </c>
      <c r="L584" s="35">
        <v>4.6600000000000003E-2</v>
      </c>
      <c r="M584" s="35">
        <v>7.3200000000000001E-2</v>
      </c>
      <c r="N584" s="35">
        <v>5.1400000000000001E-2</v>
      </c>
      <c r="O584" s="35">
        <v>3.5900000000000001E-2</v>
      </c>
      <c r="P584" s="35">
        <v>6.8500000000000005E-2</v>
      </c>
      <c r="Q584" s="35">
        <v>5.5E-2</v>
      </c>
      <c r="R584" s="35">
        <v>3.2099999999999997E-2</v>
      </c>
      <c r="S584" s="35">
        <v>1.9300000000000001E-2</v>
      </c>
      <c r="T584" s="35">
        <v>6.8400000000000002E-2</v>
      </c>
      <c r="U584" s="36">
        <v>5.6500000000000002E-2</v>
      </c>
      <c r="V584" s="35">
        <v>5.2400000000000002E-2</v>
      </c>
      <c r="W584" s="35">
        <v>6.4000000000000001E-2</v>
      </c>
      <c r="X584" s="36">
        <v>4.24E-2</v>
      </c>
      <c r="Y584" s="35">
        <v>4.7800000000000002E-2</v>
      </c>
      <c r="Z584" s="35">
        <v>0.1028</v>
      </c>
      <c r="AA584" s="37">
        <v>0.36009999999999998</v>
      </c>
      <c r="AB584" s="36" t="s">
        <v>71</v>
      </c>
      <c r="AC584" s="35">
        <v>5.4199999999999998E-2</v>
      </c>
      <c r="AD584" s="35">
        <v>3.7100000000000001E-2</v>
      </c>
      <c r="AE584" s="35">
        <v>3.8899999999999997E-2</v>
      </c>
      <c r="AF584" s="35">
        <v>4.2000000000000003E-2</v>
      </c>
      <c r="AG584" s="36">
        <v>2.01E-2</v>
      </c>
      <c r="AH584" s="35">
        <v>4.3200000000000002E-2</v>
      </c>
      <c r="AI584" s="35">
        <v>3.7600000000000001E-2</v>
      </c>
      <c r="AJ584" s="35">
        <v>8.7400000000000005E-2</v>
      </c>
      <c r="AK584" s="37">
        <v>8.5400000000000004E-2</v>
      </c>
      <c r="AL584" s="36">
        <v>4.6800000000000001E-2</v>
      </c>
      <c r="AM584" s="35">
        <v>2.41E-2</v>
      </c>
      <c r="AN584" s="36">
        <v>6.4000000000000001E-2</v>
      </c>
      <c r="AO584" s="35">
        <v>5.4600000000000003E-2</v>
      </c>
      <c r="AP584" s="36" t="s">
        <v>71</v>
      </c>
      <c r="AQ584" s="35">
        <v>3.1300000000000001E-2</v>
      </c>
      <c r="AR584" s="35">
        <v>3.8100000000000002E-2</v>
      </c>
      <c r="AS584" s="35">
        <v>6.3700000000000007E-2</v>
      </c>
      <c r="AT584" s="35">
        <v>3.5900000000000001E-2</v>
      </c>
      <c r="AU584" s="35">
        <v>3.6900000000000002E-2</v>
      </c>
      <c r="AV584" s="36">
        <v>0.154</v>
      </c>
      <c r="AW584" s="35">
        <v>4.0399999999999998E-2</v>
      </c>
      <c r="AX584" s="35">
        <v>3.3799999999999997E-2</v>
      </c>
      <c r="AY584" s="36">
        <v>6.6299999999999998E-2</v>
      </c>
      <c r="AZ584" s="35">
        <v>3.8600000000000002E-2</v>
      </c>
      <c r="BA584" s="36">
        <v>7.5800000000000006E-2</v>
      </c>
      <c r="BB584" s="35">
        <v>2.86E-2</v>
      </c>
      <c r="BC584" s="36">
        <v>4.3400000000000001E-2</v>
      </c>
      <c r="BD584" s="35">
        <v>2.8400000000000002E-2</v>
      </c>
      <c r="BE584" s="36">
        <v>4.1599999999999998E-2</v>
      </c>
    </row>
    <row r="585" spans="1:57" ht="22.5" x14ac:dyDescent="0.25">
      <c r="A585" s="5" t="s">
        <v>202</v>
      </c>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c r="AM585" s="5"/>
      <c r="AN585" s="5"/>
      <c r="AO585" s="5"/>
      <c r="AP585" s="5"/>
      <c r="AQ585" s="5"/>
      <c r="AR585" s="5"/>
      <c r="AS585" s="5"/>
      <c r="AT585" s="5"/>
      <c r="AU585" s="5"/>
      <c r="AV585" s="5"/>
      <c r="AW585" s="5"/>
      <c r="AX585" s="5"/>
      <c r="AY585" s="5"/>
      <c r="AZ585" s="5"/>
      <c r="BA585" s="5"/>
      <c r="BB585" s="5"/>
      <c r="BC585" s="5"/>
      <c r="BD585" s="5"/>
      <c r="BE585" s="5"/>
    </row>
    <row r="586" spans="1:57" ht="22.5" x14ac:dyDescent="0.25">
      <c r="A586" s="5" t="s">
        <v>295</v>
      </c>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c r="AM586" s="5"/>
      <c r="AN586" s="5"/>
      <c r="AO586" s="5"/>
      <c r="AP586" s="5"/>
      <c r="AQ586" s="5"/>
      <c r="AR586" s="5"/>
      <c r="AS586" s="5"/>
      <c r="AT586" s="5"/>
      <c r="AU586" s="5"/>
      <c r="AV586" s="5"/>
      <c r="AW586" s="5"/>
      <c r="AX586" s="5"/>
      <c r="AY586" s="5"/>
      <c r="AZ586" s="5"/>
      <c r="BA586" s="5"/>
      <c r="BB586" s="5"/>
      <c r="BC586" s="5"/>
      <c r="BD586" s="5"/>
      <c r="BE586" s="5"/>
    </row>
    <row r="587" spans="1:57" ht="12.75" customHeight="1" x14ac:dyDescent="0.25">
      <c r="A587" s="6" t="s">
        <v>69</v>
      </c>
      <c r="B587" s="7">
        <v>2022</v>
      </c>
      <c r="C587" s="8">
        <v>1088</v>
      </c>
      <c r="D587" s="9">
        <v>900</v>
      </c>
      <c r="E587" s="8">
        <v>209</v>
      </c>
      <c r="F587" s="8">
        <v>275</v>
      </c>
      <c r="G587" s="8">
        <v>331</v>
      </c>
      <c r="H587" s="8">
        <v>317</v>
      </c>
      <c r="I587" s="9">
        <v>890</v>
      </c>
      <c r="J587" s="8">
        <v>86</v>
      </c>
      <c r="K587" s="8">
        <v>210</v>
      </c>
      <c r="L587" s="8">
        <v>175</v>
      </c>
      <c r="M587" s="8">
        <v>164</v>
      </c>
      <c r="N587" s="8">
        <v>163</v>
      </c>
      <c r="O587" s="8">
        <v>177</v>
      </c>
      <c r="P587" s="8">
        <v>259</v>
      </c>
      <c r="Q587" s="8">
        <v>298</v>
      </c>
      <c r="R587" s="8">
        <v>163</v>
      </c>
      <c r="S587" s="8">
        <v>91</v>
      </c>
      <c r="T587" s="8">
        <v>184</v>
      </c>
      <c r="U587" s="9">
        <v>52</v>
      </c>
      <c r="V587" s="8">
        <v>198</v>
      </c>
      <c r="W587" s="8">
        <v>413</v>
      </c>
      <c r="X587" s="9">
        <v>1378</v>
      </c>
      <c r="Y587" s="8">
        <v>1833</v>
      </c>
      <c r="Z587" s="8">
        <v>59</v>
      </c>
      <c r="AA587" s="10">
        <v>30</v>
      </c>
      <c r="AB587" s="9">
        <v>100</v>
      </c>
      <c r="AC587" s="8">
        <v>475</v>
      </c>
      <c r="AD587" s="8">
        <v>626</v>
      </c>
      <c r="AE587" s="8">
        <v>416</v>
      </c>
      <c r="AF587" s="8">
        <v>197</v>
      </c>
      <c r="AG587" s="9">
        <v>251</v>
      </c>
      <c r="AH587" s="8">
        <v>818</v>
      </c>
      <c r="AI587" s="8">
        <v>826</v>
      </c>
      <c r="AJ587" s="8">
        <v>73</v>
      </c>
      <c r="AK587" s="10">
        <v>47</v>
      </c>
      <c r="AL587" s="9">
        <v>126</v>
      </c>
      <c r="AM587" s="8">
        <v>1312</v>
      </c>
      <c r="AN587" s="9">
        <v>318</v>
      </c>
      <c r="AO587" s="8">
        <v>1922</v>
      </c>
      <c r="AP587" s="9">
        <v>100</v>
      </c>
      <c r="AQ587" s="8">
        <v>159</v>
      </c>
      <c r="AR587" s="8">
        <v>443</v>
      </c>
      <c r="AS587" s="8">
        <v>421</v>
      </c>
      <c r="AT587" s="8">
        <v>115</v>
      </c>
      <c r="AU587" s="8">
        <v>677</v>
      </c>
      <c r="AV587" s="9">
        <v>94</v>
      </c>
      <c r="AW587" s="8">
        <v>757</v>
      </c>
      <c r="AX587" s="8">
        <v>267</v>
      </c>
      <c r="AY587" s="9">
        <v>998</v>
      </c>
      <c r="AZ587" s="8">
        <v>1142</v>
      </c>
      <c r="BA587" s="9">
        <v>780</v>
      </c>
      <c r="BB587" s="8">
        <v>720</v>
      </c>
      <c r="BC587" s="9">
        <v>634</v>
      </c>
      <c r="BD587" s="8">
        <v>796</v>
      </c>
      <c r="BE587" s="9">
        <v>452</v>
      </c>
    </row>
    <row r="588" spans="1:57" ht="12.75" customHeight="1" x14ac:dyDescent="0.25">
      <c r="A588" s="11" t="s">
        <v>70</v>
      </c>
      <c r="B588" s="12">
        <v>2022</v>
      </c>
      <c r="C588" s="13">
        <v>1045.1099999999999</v>
      </c>
      <c r="D588" s="14">
        <v>940.94</v>
      </c>
      <c r="E588" s="13">
        <v>213.34</v>
      </c>
      <c r="F588" s="13">
        <v>289.82</v>
      </c>
      <c r="G588" s="13">
        <v>352.24</v>
      </c>
      <c r="H588" s="13">
        <v>321.19</v>
      </c>
      <c r="I588" s="14">
        <v>845.4</v>
      </c>
      <c r="J588" s="13">
        <v>88.44</v>
      </c>
      <c r="K588" s="13">
        <v>210.31</v>
      </c>
      <c r="L588" s="13">
        <v>172.07</v>
      </c>
      <c r="M588" s="13">
        <v>165.61</v>
      </c>
      <c r="N588" s="13">
        <v>162.84</v>
      </c>
      <c r="O588" s="13">
        <v>174.53</v>
      </c>
      <c r="P588" s="13">
        <v>266.77999999999997</v>
      </c>
      <c r="Q588" s="13">
        <v>297.72000000000003</v>
      </c>
      <c r="R588" s="13">
        <v>159.1</v>
      </c>
      <c r="S588" s="13">
        <v>92.26</v>
      </c>
      <c r="T588" s="13">
        <v>180.45</v>
      </c>
      <c r="U588" s="14">
        <v>51.89</v>
      </c>
      <c r="V588" s="13">
        <v>195.57</v>
      </c>
      <c r="W588" s="13">
        <v>403.39</v>
      </c>
      <c r="X588" s="14">
        <v>1390.03</v>
      </c>
      <c r="Y588" s="13">
        <v>1830.86</v>
      </c>
      <c r="Z588" s="13">
        <v>59.89</v>
      </c>
      <c r="AA588" s="15">
        <v>31.26</v>
      </c>
      <c r="AB588" s="14">
        <v>100</v>
      </c>
      <c r="AC588" s="13">
        <v>485.6</v>
      </c>
      <c r="AD588" s="13">
        <v>627.26</v>
      </c>
      <c r="AE588" s="13">
        <v>411.89</v>
      </c>
      <c r="AF588" s="13">
        <v>191.86</v>
      </c>
      <c r="AG588" s="14">
        <v>246.27</v>
      </c>
      <c r="AH588" s="13">
        <v>821.7</v>
      </c>
      <c r="AI588" s="13">
        <v>820.58</v>
      </c>
      <c r="AJ588" s="13">
        <v>71.849999999999994</v>
      </c>
      <c r="AK588" s="15">
        <v>48.78</v>
      </c>
      <c r="AL588" s="14">
        <v>124.68</v>
      </c>
      <c r="AM588" s="13">
        <v>1304.6300000000001</v>
      </c>
      <c r="AN588" s="14">
        <v>324.51</v>
      </c>
      <c r="AO588" s="13">
        <v>1922</v>
      </c>
      <c r="AP588" s="14">
        <v>100</v>
      </c>
      <c r="AQ588" s="13">
        <v>156.05000000000001</v>
      </c>
      <c r="AR588" s="13">
        <v>449.1</v>
      </c>
      <c r="AS588" s="13">
        <v>424.68</v>
      </c>
      <c r="AT588" s="13">
        <v>115.56</v>
      </c>
      <c r="AU588" s="13">
        <v>662.23</v>
      </c>
      <c r="AV588" s="14">
        <v>96.34</v>
      </c>
      <c r="AW588" s="13">
        <v>789.89</v>
      </c>
      <c r="AX588" s="13">
        <v>269.64999999999998</v>
      </c>
      <c r="AY588" s="14">
        <v>962.46</v>
      </c>
      <c r="AZ588" s="13">
        <v>1095.54</v>
      </c>
      <c r="BA588" s="14">
        <v>826.46</v>
      </c>
      <c r="BB588" s="13">
        <v>735.52</v>
      </c>
      <c r="BC588" s="14">
        <v>625.74</v>
      </c>
      <c r="BD588" s="13">
        <v>797.75</v>
      </c>
      <c r="BE588" s="14">
        <v>453.21</v>
      </c>
    </row>
    <row r="589" spans="1:57" ht="12.75" customHeight="1" x14ac:dyDescent="0.25">
      <c r="A589" s="16" t="s">
        <v>84</v>
      </c>
      <c r="B589" s="17">
        <v>0.50919999999999999</v>
      </c>
      <c r="C589" s="18">
        <v>0.52549999999999997</v>
      </c>
      <c r="D589" s="19">
        <v>0.498</v>
      </c>
      <c r="E589" s="18">
        <v>0.35249999999999998</v>
      </c>
      <c r="F589" s="18">
        <v>0.4919</v>
      </c>
      <c r="G589" s="18">
        <v>0.43109999999999998</v>
      </c>
      <c r="H589" s="18">
        <v>0.55289999999999995</v>
      </c>
      <c r="I589" s="19">
        <v>0.5706</v>
      </c>
      <c r="J589" s="18">
        <v>0.56669999999999998</v>
      </c>
      <c r="K589" s="18">
        <v>0.47060000000000002</v>
      </c>
      <c r="L589" s="18">
        <v>0.52900000000000003</v>
      </c>
      <c r="M589" s="18">
        <v>0.50170000000000003</v>
      </c>
      <c r="N589" s="18">
        <v>0.54749999999999999</v>
      </c>
      <c r="O589" s="18">
        <v>0.48570000000000002</v>
      </c>
      <c r="P589" s="18">
        <v>0.4713</v>
      </c>
      <c r="Q589" s="18">
        <v>0.50539999999999996</v>
      </c>
      <c r="R589" s="18">
        <v>0.5091</v>
      </c>
      <c r="S589" s="18">
        <v>0.51539999999999997</v>
      </c>
      <c r="T589" s="18">
        <v>0.55059999999999998</v>
      </c>
      <c r="U589" s="19">
        <v>0.54579999999999995</v>
      </c>
      <c r="V589" s="18">
        <v>0.6391</v>
      </c>
      <c r="W589" s="18">
        <v>0.53559999999999997</v>
      </c>
      <c r="X589" s="19">
        <v>0.48420000000000002</v>
      </c>
      <c r="Y589" s="18">
        <v>0.51400000000000001</v>
      </c>
      <c r="Z589" s="18">
        <v>0.37780000000000002</v>
      </c>
      <c r="AA589" s="20">
        <v>0.2868</v>
      </c>
      <c r="AB589" s="19">
        <v>0.56999999999999995</v>
      </c>
      <c r="AC589" s="18">
        <v>0.52790000000000004</v>
      </c>
      <c r="AD589" s="18">
        <v>0.50529999999999997</v>
      </c>
      <c r="AE589" s="18">
        <v>0.47489999999999999</v>
      </c>
      <c r="AF589" s="18">
        <v>0.4703</v>
      </c>
      <c r="AG589" s="19">
        <v>0.61739999999999995</v>
      </c>
      <c r="AH589" s="18">
        <v>0.42249999999999999</v>
      </c>
      <c r="AI589" s="18">
        <v>0.56989999999999996</v>
      </c>
      <c r="AJ589" s="18">
        <v>0.48670000000000002</v>
      </c>
      <c r="AK589" s="20">
        <v>0.63970000000000005</v>
      </c>
      <c r="AL589" s="19">
        <v>0.65239999999999998</v>
      </c>
      <c r="AM589" s="18">
        <v>0.5171</v>
      </c>
      <c r="AN589" s="19">
        <v>0.53920000000000001</v>
      </c>
      <c r="AO589" s="18">
        <v>0.50600000000000001</v>
      </c>
      <c r="AP589" s="19">
        <v>0.56999999999999995</v>
      </c>
      <c r="AQ589" s="18">
        <v>0.63280000000000003</v>
      </c>
      <c r="AR589" s="18">
        <v>0.52859999999999996</v>
      </c>
      <c r="AS589" s="18">
        <v>0.52310000000000001</v>
      </c>
      <c r="AT589" s="18">
        <v>0.4511</v>
      </c>
      <c r="AU589" s="18">
        <v>0.48970000000000002</v>
      </c>
      <c r="AV589" s="19">
        <v>0.43690000000000001</v>
      </c>
      <c r="AW589" s="18">
        <v>0.44309999999999999</v>
      </c>
      <c r="AX589" s="18">
        <v>0.56689999999999996</v>
      </c>
      <c r="AY589" s="19">
        <v>0.54730000000000001</v>
      </c>
      <c r="AZ589" s="18">
        <v>0.49259999999999998</v>
      </c>
      <c r="BA589" s="19">
        <v>0.52380000000000004</v>
      </c>
      <c r="BB589" s="18">
        <v>0.46289999999999998</v>
      </c>
      <c r="BC589" s="19">
        <v>0.56840000000000002</v>
      </c>
      <c r="BD589" s="18">
        <v>0.5423</v>
      </c>
      <c r="BE589" s="19">
        <v>0.47239999999999999</v>
      </c>
    </row>
    <row r="590" spans="1:57" ht="12.75" customHeight="1" x14ac:dyDescent="0.25">
      <c r="A590" s="21" t="s">
        <v>66</v>
      </c>
      <c r="B590" s="22">
        <v>0.3412</v>
      </c>
      <c r="C590" s="23">
        <v>0.33510000000000001</v>
      </c>
      <c r="D590" s="24">
        <v>0.34899999999999998</v>
      </c>
      <c r="E590" s="23">
        <v>0.37069999999999997</v>
      </c>
      <c r="F590" s="23">
        <v>0.31940000000000002</v>
      </c>
      <c r="G590" s="23">
        <v>0.36840000000000001</v>
      </c>
      <c r="H590" s="23">
        <v>0.31180000000000002</v>
      </c>
      <c r="I590" s="24">
        <v>0.34110000000000001</v>
      </c>
      <c r="J590" s="23">
        <v>0.29399999999999998</v>
      </c>
      <c r="K590" s="23">
        <v>0.3851</v>
      </c>
      <c r="L590" s="23">
        <v>0.28549999999999998</v>
      </c>
      <c r="M590" s="23">
        <v>0.3654</v>
      </c>
      <c r="N590" s="23">
        <v>0.32890000000000003</v>
      </c>
      <c r="O590" s="23">
        <v>0.3619</v>
      </c>
      <c r="P590" s="23">
        <v>0.36309999999999998</v>
      </c>
      <c r="Q590" s="23">
        <v>0.35759999999999997</v>
      </c>
      <c r="R590" s="23">
        <v>0.33700000000000002</v>
      </c>
      <c r="S590" s="23">
        <v>0.32900000000000001</v>
      </c>
      <c r="T590" s="23">
        <v>0.31290000000000001</v>
      </c>
      <c r="U590" s="24">
        <v>0.2465</v>
      </c>
      <c r="V590" s="23">
        <v>0.2157</v>
      </c>
      <c r="W590" s="23">
        <v>0.31080000000000002</v>
      </c>
      <c r="X590" s="24">
        <v>0.37030000000000002</v>
      </c>
      <c r="Y590" s="23">
        <v>0.34329999999999999</v>
      </c>
      <c r="Z590" s="23">
        <v>0.28710000000000002</v>
      </c>
      <c r="AA590" s="25">
        <v>0.16700000000000001</v>
      </c>
      <c r="AB590" s="24">
        <v>0.39</v>
      </c>
      <c r="AC590" s="23">
        <v>0.32150000000000001</v>
      </c>
      <c r="AD590" s="23">
        <v>0.36990000000000001</v>
      </c>
      <c r="AE590" s="23">
        <v>0.3609</v>
      </c>
      <c r="AF590" s="23">
        <v>0.3821</v>
      </c>
      <c r="AG590" s="24">
        <v>0.27300000000000002</v>
      </c>
      <c r="AH590" s="23">
        <v>0.39779999999999999</v>
      </c>
      <c r="AI590" s="23">
        <v>0.31990000000000002</v>
      </c>
      <c r="AJ590" s="23">
        <v>0.26600000000000001</v>
      </c>
      <c r="AK590" s="25">
        <v>0.14000000000000001</v>
      </c>
      <c r="AL590" s="24">
        <v>0.2445</v>
      </c>
      <c r="AM590" s="23">
        <v>0.35720000000000002</v>
      </c>
      <c r="AN590" s="24">
        <v>0.32829999999999998</v>
      </c>
      <c r="AO590" s="23">
        <v>0.3387</v>
      </c>
      <c r="AP590" s="24">
        <v>0.39</v>
      </c>
      <c r="AQ590" s="23">
        <v>0.25619999999999998</v>
      </c>
      <c r="AR590" s="23">
        <v>0.36570000000000003</v>
      </c>
      <c r="AS590" s="23">
        <v>0.32690000000000002</v>
      </c>
      <c r="AT590" s="23">
        <v>0.40889999999999999</v>
      </c>
      <c r="AU590" s="23">
        <v>0.3513</v>
      </c>
      <c r="AV590" s="24">
        <v>0.31080000000000002</v>
      </c>
      <c r="AW590" s="23">
        <v>0.3831</v>
      </c>
      <c r="AX590" s="23">
        <v>0.31850000000000001</v>
      </c>
      <c r="AY590" s="24">
        <v>0.31309999999999999</v>
      </c>
      <c r="AZ590" s="23">
        <v>0.35410000000000003</v>
      </c>
      <c r="BA590" s="24">
        <v>0.31819999999999998</v>
      </c>
      <c r="BB590" s="23">
        <v>0.40160000000000001</v>
      </c>
      <c r="BC590" s="24">
        <v>0.29749999999999999</v>
      </c>
      <c r="BD590" s="23">
        <v>0.3518</v>
      </c>
      <c r="BE590" s="24">
        <v>0.37419999999999998</v>
      </c>
    </row>
    <row r="591" spans="1:57" ht="12.75" customHeight="1" x14ac:dyDescent="0.25">
      <c r="A591" s="16" t="s">
        <v>83</v>
      </c>
      <c r="B591" s="26">
        <v>8.0799999999999997E-2</v>
      </c>
      <c r="C591" s="27">
        <v>7.1499999999999994E-2</v>
      </c>
      <c r="D591" s="28">
        <v>8.8700000000000001E-2</v>
      </c>
      <c r="E591" s="27">
        <v>0.1065</v>
      </c>
      <c r="F591" s="27">
        <v>9.0700000000000003E-2</v>
      </c>
      <c r="G591" s="27">
        <v>0.123</v>
      </c>
      <c r="H591" s="27">
        <v>8.1100000000000005E-2</v>
      </c>
      <c r="I591" s="28">
        <v>5.3100000000000001E-2</v>
      </c>
      <c r="J591" s="27">
        <v>7.2599999999999998E-2</v>
      </c>
      <c r="K591" s="27">
        <v>6.9199999999999998E-2</v>
      </c>
      <c r="L591" s="27">
        <v>8.3099999999999993E-2</v>
      </c>
      <c r="M591" s="27">
        <v>8.09E-2</v>
      </c>
      <c r="N591" s="27">
        <v>6.9400000000000003E-2</v>
      </c>
      <c r="O591" s="27">
        <v>8.5500000000000007E-2</v>
      </c>
      <c r="P591" s="27">
        <v>0.08</v>
      </c>
      <c r="Q591" s="27">
        <v>7.0300000000000001E-2</v>
      </c>
      <c r="R591" s="27">
        <v>0.10440000000000001</v>
      </c>
      <c r="S591" s="27">
        <v>0.114</v>
      </c>
      <c r="T591" s="27">
        <v>7.6700000000000004E-2</v>
      </c>
      <c r="U591" s="28">
        <v>9.98E-2</v>
      </c>
      <c r="V591" s="27">
        <v>0.1</v>
      </c>
      <c r="W591" s="27">
        <v>9.7299999999999998E-2</v>
      </c>
      <c r="X591" s="28">
        <v>7.22E-2</v>
      </c>
      <c r="Y591" s="27">
        <v>7.9600000000000004E-2</v>
      </c>
      <c r="Z591" s="27">
        <v>0.1726</v>
      </c>
      <c r="AA591" s="29">
        <v>0.1658</v>
      </c>
      <c r="AB591" s="28">
        <v>0.02</v>
      </c>
      <c r="AC591" s="27">
        <v>9.3600000000000003E-2</v>
      </c>
      <c r="AD591" s="27">
        <v>5.91E-2</v>
      </c>
      <c r="AE591" s="27">
        <v>9.7100000000000006E-2</v>
      </c>
      <c r="AF591" s="27">
        <v>9.1200000000000003E-2</v>
      </c>
      <c r="AG591" s="28">
        <v>6.6500000000000004E-2</v>
      </c>
      <c r="AH591" s="27">
        <v>0.10680000000000001</v>
      </c>
      <c r="AI591" s="27">
        <v>5.7000000000000002E-2</v>
      </c>
      <c r="AJ591" s="27">
        <v>0.13370000000000001</v>
      </c>
      <c r="AK591" s="29">
        <v>0.10539999999999999</v>
      </c>
      <c r="AL591" s="28">
        <v>7.0999999999999994E-2</v>
      </c>
      <c r="AM591" s="27">
        <v>7.1099999999999997E-2</v>
      </c>
      <c r="AN591" s="28">
        <v>7.9000000000000001E-2</v>
      </c>
      <c r="AO591" s="27">
        <v>8.3900000000000002E-2</v>
      </c>
      <c r="AP591" s="28">
        <v>0.02</v>
      </c>
      <c r="AQ591" s="27">
        <v>6.9500000000000006E-2</v>
      </c>
      <c r="AR591" s="27">
        <v>6.0600000000000001E-2</v>
      </c>
      <c r="AS591" s="27">
        <v>6.6699999999999995E-2</v>
      </c>
      <c r="AT591" s="27">
        <v>8.7300000000000003E-2</v>
      </c>
      <c r="AU591" s="27">
        <v>9.3399999999999997E-2</v>
      </c>
      <c r="AV591" s="28">
        <v>7.8799999999999995E-2</v>
      </c>
      <c r="AW591" s="27">
        <v>9.9400000000000002E-2</v>
      </c>
      <c r="AX591" s="27">
        <v>6.9000000000000006E-2</v>
      </c>
      <c r="AY591" s="28">
        <v>6.8699999999999997E-2</v>
      </c>
      <c r="AZ591" s="27">
        <v>7.6999999999999999E-2</v>
      </c>
      <c r="BA591" s="28">
        <v>9.3100000000000002E-2</v>
      </c>
      <c r="BB591" s="27">
        <v>8.6599999999999996E-2</v>
      </c>
      <c r="BC591" s="28">
        <v>6.4799999999999996E-2</v>
      </c>
      <c r="BD591" s="27">
        <v>6.9199999999999998E-2</v>
      </c>
      <c r="BE591" s="28">
        <v>7.6899999999999996E-2</v>
      </c>
    </row>
    <row r="592" spans="1:57" ht="12.75" customHeight="1" x14ac:dyDescent="0.25">
      <c r="A592" s="21" t="s">
        <v>67</v>
      </c>
      <c r="B592" s="22">
        <v>2.4E-2</v>
      </c>
      <c r="C592" s="23">
        <v>1.9099999999999999E-2</v>
      </c>
      <c r="D592" s="24">
        <v>2.5000000000000001E-2</v>
      </c>
      <c r="E592" s="23">
        <v>4.7E-2</v>
      </c>
      <c r="F592" s="23">
        <v>4.3999999999999997E-2</v>
      </c>
      <c r="G592" s="23">
        <v>2.3199999999999998E-2</v>
      </c>
      <c r="H592" s="23">
        <v>1.6299999999999999E-2</v>
      </c>
      <c r="I592" s="24">
        <v>1.4500000000000001E-2</v>
      </c>
      <c r="J592" s="23">
        <v>2.3699999999999999E-2</v>
      </c>
      <c r="K592" s="23">
        <v>3.2099999999999997E-2</v>
      </c>
      <c r="L592" s="23">
        <v>3.9699999999999999E-2</v>
      </c>
      <c r="M592" s="23">
        <v>1.06E-2</v>
      </c>
      <c r="N592" s="23">
        <v>1.8800000000000001E-2</v>
      </c>
      <c r="O592" s="23">
        <v>3.2800000000000003E-2</v>
      </c>
      <c r="P592" s="23">
        <v>3.5000000000000003E-2</v>
      </c>
      <c r="Q592" s="23">
        <v>2.07E-2</v>
      </c>
      <c r="R592" s="23">
        <v>6.4000000000000003E-3</v>
      </c>
      <c r="S592" s="23">
        <v>2.1100000000000001E-2</v>
      </c>
      <c r="T592" s="23">
        <v>2.0899999999999998E-2</v>
      </c>
      <c r="U592" s="24" t="s">
        <v>71</v>
      </c>
      <c r="V592" s="23">
        <v>1.0699999999999999E-2</v>
      </c>
      <c r="W592" s="23">
        <v>1.26E-2</v>
      </c>
      <c r="X592" s="24">
        <v>2.9000000000000001E-2</v>
      </c>
      <c r="Y592" s="23">
        <v>2.01E-2</v>
      </c>
      <c r="Z592" s="23">
        <v>9.5399999999999999E-2</v>
      </c>
      <c r="AA592" s="25">
        <v>0.15989999999999999</v>
      </c>
      <c r="AB592" s="24">
        <v>0.01</v>
      </c>
      <c r="AC592" s="23">
        <v>1.66E-2</v>
      </c>
      <c r="AD592" s="23">
        <v>2.6499999999999999E-2</v>
      </c>
      <c r="AE592" s="23">
        <v>2.63E-2</v>
      </c>
      <c r="AF592" s="23">
        <v>3.04E-2</v>
      </c>
      <c r="AG592" s="24">
        <v>1.9900000000000001E-2</v>
      </c>
      <c r="AH592" s="23">
        <v>2.8000000000000001E-2</v>
      </c>
      <c r="AI592" s="23">
        <v>1.9E-2</v>
      </c>
      <c r="AJ592" s="23">
        <v>5.5899999999999998E-2</v>
      </c>
      <c r="AK592" s="25">
        <v>4.0099999999999997E-2</v>
      </c>
      <c r="AL592" s="24" t="s">
        <v>71</v>
      </c>
      <c r="AM592" s="23">
        <v>2.6200000000000001E-2</v>
      </c>
      <c r="AN592" s="24">
        <v>1.9099999999999999E-2</v>
      </c>
      <c r="AO592" s="23">
        <v>2.47E-2</v>
      </c>
      <c r="AP592" s="24">
        <v>0.01</v>
      </c>
      <c r="AQ592" s="23">
        <v>2.3699999999999999E-2</v>
      </c>
      <c r="AR592" s="23">
        <v>1.6400000000000001E-2</v>
      </c>
      <c r="AS592" s="23">
        <v>1.8800000000000001E-2</v>
      </c>
      <c r="AT592" s="23">
        <v>9.4999999999999998E-3</v>
      </c>
      <c r="AU592" s="23">
        <v>3.2300000000000002E-2</v>
      </c>
      <c r="AV592" s="24">
        <v>4.1700000000000001E-2</v>
      </c>
      <c r="AW592" s="23">
        <v>2.9100000000000001E-2</v>
      </c>
      <c r="AX592" s="23">
        <v>2.5899999999999999E-2</v>
      </c>
      <c r="AY592" s="24">
        <v>1.9199999999999998E-2</v>
      </c>
      <c r="AZ592" s="23">
        <v>3.0099999999999998E-2</v>
      </c>
      <c r="BA592" s="24">
        <v>1.7399999999999999E-2</v>
      </c>
      <c r="BB592" s="23">
        <v>2.3099999999999999E-2</v>
      </c>
      <c r="BC592" s="24">
        <v>2.5000000000000001E-2</v>
      </c>
      <c r="BD592" s="23">
        <v>1.14E-2</v>
      </c>
      <c r="BE592" s="24">
        <v>3.9199999999999999E-2</v>
      </c>
    </row>
    <row r="593" spans="1:57" ht="12.75" customHeight="1" x14ac:dyDescent="0.25">
      <c r="A593" s="16" t="s">
        <v>82</v>
      </c>
      <c r="B593" s="26">
        <v>1.6500000000000001E-2</v>
      </c>
      <c r="C593" s="27">
        <v>1.6500000000000001E-2</v>
      </c>
      <c r="D593" s="28">
        <v>1.4999999999999999E-2</v>
      </c>
      <c r="E593" s="27">
        <v>2.52E-2</v>
      </c>
      <c r="F593" s="27">
        <v>1.32E-2</v>
      </c>
      <c r="G593" s="27">
        <v>1.9300000000000001E-2</v>
      </c>
      <c r="H593" s="27">
        <v>1.5699999999999999E-2</v>
      </c>
      <c r="I593" s="28">
        <v>1.4500000000000001E-2</v>
      </c>
      <c r="J593" s="27">
        <v>2.1399999999999999E-2</v>
      </c>
      <c r="K593" s="27">
        <v>1.8200000000000001E-2</v>
      </c>
      <c r="L593" s="27">
        <v>2.81E-2</v>
      </c>
      <c r="M593" s="27">
        <v>5.7999999999999996E-3</v>
      </c>
      <c r="N593" s="27" t="s">
        <v>71</v>
      </c>
      <c r="O593" s="27">
        <v>1.0699999999999999E-2</v>
      </c>
      <c r="P593" s="27">
        <v>2.3599999999999999E-2</v>
      </c>
      <c r="Q593" s="27">
        <v>2.3400000000000001E-2</v>
      </c>
      <c r="R593" s="27">
        <v>1.2999999999999999E-2</v>
      </c>
      <c r="S593" s="27" t="s">
        <v>71</v>
      </c>
      <c r="T593" s="27">
        <v>1.55E-2</v>
      </c>
      <c r="U593" s="28">
        <v>3.3500000000000002E-2</v>
      </c>
      <c r="V593" s="27">
        <v>1.4800000000000001E-2</v>
      </c>
      <c r="W593" s="27">
        <v>1.01E-2</v>
      </c>
      <c r="X593" s="28">
        <v>1.89E-2</v>
      </c>
      <c r="Y593" s="27">
        <v>1.54E-2</v>
      </c>
      <c r="Z593" s="27">
        <v>5.2499999999999998E-2</v>
      </c>
      <c r="AA593" s="29">
        <v>3.1600000000000003E-2</v>
      </c>
      <c r="AB593" s="28">
        <v>0.01</v>
      </c>
      <c r="AC593" s="27">
        <v>1.4200000000000001E-2</v>
      </c>
      <c r="AD593" s="27">
        <v>1.5599999999999999E-2</v>
      </c>
      <c r="AE593" s="27">
        <v>1.38E-2</v>
      </c>
      <c r="AF593" s="27">
        <v>1.01E-2</v>
      </c>
      <c r="AG593" s="28">
        <v>1.9599999999999999E-2</v>
      </c>
      <c r="AH593" s="27">
        <v>1.29E-2</v>
      </c>
      <c r="AI593" s="27">
        <v>1.67E-2</v>
      </c>
      <c r="AJ593" s="27">
        <v>4.0500000000000001E-2</v>
      </c>
      <c r="AK593" s="29">
        <v>5.6899999999999999E-2</v>
      </c>
      <c r="AL593" s="28">
        <v>1.8100000000000002E-2</v>
      </c>
      <c r="AM593" s="27">
        <v>1.6799999999999999E-2</v>
      </c>
      <c r="AN593" s="28">
        <v>9.4000000000000004E-3</v>
      </c>
      <c r="AO593" s="27">
        <v>1.6799999999999999E-2</v>
      </c>
      <c r="AP593" s="28">
        <v>0.01</v>
      </c>
      <c r="AQ593" s="27">
        <v>6.6E-3</v>
      </c>
      <c r="AR593" s="27">
        <v>2.2200000000000001E-2</v>
      </c>
      <c r="AS593" s="27">
        <v>2.18E-2</v>
      </c>
      <c r="AT593" s="27">
        <v>7.9000000000000008E-3</v>
      </c>
      <c r="AU593" s="27">
        <v>1.55E-2</v>
      </c>
      <c r="AV593" s="28">
        <v>1.0200000000000001E-2</v>
      </c>
      <c r="AW593" s="27">
        <v>1.61E-2</v>
      </c>
      <c r="AX593" s="27">
        <v>8.3000000000000001E-3</v>
      </c>
      <c r="AY593" s="28">
        <v>1.9099999999999999E-2</v>
      </c>
      <c r="AZ593" s="27">
        <v>1.6E-2</v>
      </c>
      <c r="BA593" s="28">
        <v>1.78E-2</v>
      </c>
      <c r="BB593" s="27">
        <v>1.77E-2</v>
      </c>
      <c r="BC593" s="28">
        <v>2.5100000000000001E-2</v>
      </c>
      <c r="BD593" s="27">
        <v>1.8100000000000002E-2</v>
      </c>
      <c r="BE593" s="28">
        <v>1.78E-2</v>
      </c>
    </row>
    <row r="594" spans="1:57" ht="12.75" customHeight="1" x14ac:dyDescent="0.25">
      <c r="A594" s="21" t="s">
        <v>76</v>
      </c>
      <c r="B594" s="22">
        <v>2.8400000000000002E-2</v>
      </c>
      <c r="C594" s="23">
        <v>3.2300000000000002E-2</v>
      </c>
      <c r="D594" s="24">
        <v>2.4199999999999999E-2</v>
      </c>
      <c r="E594" s="23">
        <v>9.8199999999999996E-2</v>
      </c>
      <c r="F594" s="23">
        <v>4.0899999999999999E-2</v>
      </c>
      <c r="G594" s="23">
        <v>3.49E-2</v>
      </c>
      <c r="H594" s="23">
        <v>2.2100000000000002E-2</v>
      </c>
      <c r="I594" s="24">
        <v>6.3E-3</v>
      </c>
      <c r="J594" s="23">
        <v>2.1499999999999998E-2</v>
      </c>
      <c r="K594" s="23">
        <v>2.4799999999999999E-2</v>
      </c>
      <c r="L594" s="23">
        <v>3.4599999999999999E-2</v>
      </c>
      <c r="M594" s="23">
        <v>3.56E-2</v>
      </c>
      <c r="N594" s="23">
        <v>3.5299999999999998E-2</v>
      </c>
      <c r="O594" s="23">
        <v>2.3400000000000001E-2</v>
      </c>
      <c r="P594" s="23">
        <v>2.7099999999999999E-2</v>
      </c>
      <c r="Q594" s="23">
        <v>2.2599999999999999E-2</v>
      </c>
      <c r="R594" s="23">
        <v>3.0099999999999998E-2</v>
      </c>
      <c r="S594" s="23">
        <v>2.06E-2</v>
      </c>
      <c r="T594" s="23">
        <v>2.35E-2</v>
      </c>
      <c r="U594" s="24">
        <v>7.4300000000000005E-2</v>
      </c>
      <c r="V594" s="23">
        <v>1.9699999999999999E-2</v>
      </c>
      <c r="W594" s="23">
        <v>3.3700000000000001E-2</v>
      </c>
      <c r="X594" s="24">
        <v>2.5399999999999999E-2</v>
      </c>
      <c r="Y594" s="23">
        <v>2.7699999999999999E-2</v>
      </c>
      <c r="Z594" s="23">
        <v>1.46E-2</v>
      </c>
      <c r="AA594" s="25">
        <v>0.1888</v>
      </c>
      <c r="AB594" s="24" t="s">
        <v>71</v>
      </c>
      <c r="AC594" s="23">
        <v>2.6200000000000001E-2</v>
      </c>
      <c r="AD594" s="23">
        <v>2.3599999999999999E-2</v>
      </c>
      <c r="AE594" s="23">
        <v>2.7E-2</v>
      </c>
      <c r="AF594" s="23">
        <v>1.6E-2</v>
      </c>
      <c r="AG594" s="24">
        <v>3.5999999999999999E-3</v>
      </c>
      <c r="AH594" s="23">
        <v>3.2000000000000001E-2</v>
      </c>
      <c r="AI594" s="23">
        <v>1.7399999999999999E-2</v>
      </c>
      <c r="AJ594" s="23">
        <v>1.7299999999999999E-2</v>
      </c>
      <c r="AK594" s="25">
        <v>1.7899999999999999E-2</v>
      </c>
      <c r="AL594" s="24">
        <v>1.4E-2</v>
      </c>
      <c r="AM594" s="23">
        <v>1.15E-2</v>
      </c>
      <c r="AN594" s="24">
        <v>2.5100000000000001E-2</v>
      </c>
      <c r="AO594" s="23">
        <v>2.9899999999999999E-2</v>
      </c>
      <c r="AP594" s="24" t="s">
        <v>71</v>
      </c>
      <c r="AQ594" s="23">
        <v>1.11E-2</v>
      </c>
      <c r="AR594" s="23">
        <v>6.4999999999999997E-3</v>
      </c>
      <c r="AS594" s="23">
        <v>4.2700000000000002E-2</v>
      </c>
      <c r="AT594" s="23">
        <v>3.5400000000000001E-2</v>
      </c>
      <c r="AU594" s="23">
        <v>1.7899999999999999E-2</v>
      </c>
      <c r="AV594" s="24">
        <v>0.1215</v>
      </c>
      <c r="AW594" s="23">
        <v>2.92E-2</v>
      </c>
      <c r="AX594" s="23">
        <v>1.14E-2</v>
      </c>
      <c r="AY594" s="24">
        <v>3.2599999999999997E-2</v>
      </c>
      <c r="AZ594" s="23">
        <v>3.0200000000000001E-2</v>
      </c>
      <c r="BA594" s="24">
        <v>2.9600000000000001E-2</v>
      </c>
      <c r="BB594" s="23">
        <v>8.2000000000000007E-3</v>
      </c>
      <c r="BC594" s="24">
        <v>1.9199999999999998E-2</v>
      </c>
      <c r="BD594" s="23">
        <v>7.3000000000000001E-3</v>
      </c>
      <c r="BE594" s="24">
        <v>1.95E-2</v>
      </c>
    </row>
    <row r="595" spans="1:57" ht="12.75" customHeight="1" x14ac:dyDescent="0.25">
      <c r="A595" s="44" t="s">
        <v>85</v>
      </c>
      <c r="B595" s="45">
        <v>0.85040000000000004</v>
      </c>
      <c r="C595" s="46">
        <v>0.86060000000000003</v>
      </c>
      <c r="D595" s="47">
        <v>0.84699999999999998</v>
      </c>
      <c r="E595" s="46">
        <v>0.72319999999999995</v>
      </c>
      <c r="F595" s="46">
        <v>0.81130000000000002</v>
      </c>
      <c r="G595" s="46">
        <v>0.79959999999999998</v>
      </c>
      <c r="H595" s="46">
        <v>0.86470000000000002</v>
      </c>
      <c r="I595" s="47">
        <v>0.91159999999999997</v>
      </c>
      <c r="J595" s="46">
        <v>0.86070000000000002</v>
      </c>
      <c r="K595" s="46">
        <v>0.85580000000000001</v>
      </c>
      <c r="L595" s="46">
        <v>0.8145</v>
      </c>
      <c r="M595" s="46">
        <v>0.86709999999999998</v>
      </c>
      <c r="N595" s="46">
        <v>0.87639999999999996</v>
      </c>
      <c r="O595" s="46">
        <v>0.84760000000000002</v>
      </c>
      <c r="P595" s="46">
        <v>0.83440000000000003</v>
      </c>
      <c r="Q595" s="46">
        <v>0.86299999999999999</v>
      </c>
      <c r="R595" s="46">
        <v>0.84609999999999996</v>
      </c>
      <c r="S595" s="46">
        <v>0.84440000000000004</v>
      </c>
      <c r="T595" s="46">
        <v>0.86350000000000005</v>
      </c>
      <c r="U595" s="47">
        <v>0.7923</v>
      </c>
      <c r="V595" s="46">
        <v>0.8548</v>
      </c>
      <c r="W595" s="46">
        <v>0.84640000000000004</v>
      </c>
      <c r="X595" s="47">
        <v>0.85450000000000004</v>
      </c>
      <c r="Y595" s="46">
        <v>0.85719999999999996</v>
      </c>
      <c r="Z595" s="46">
        <v>0.66490000000000005</v>
      </c>
      <c r="AA595" s="48">
        <v>0.45379999999999998</v>
      </c>
      <c r="AB595" s="47">
        <v>0.96</v>
      </c>
      <c r="AC595" s="46">
        <v>0.84940000000000004</v>
      </c>
      <c r="AD595" s="46">
        <v>0.87519999999999998</v>
      </c>
      <c r="AE595" s="46">
        <v>0.83579999999999999</v>
      </c>
      <c r="AF595" s="46">
        <v>0.85240000000000005</v>
      </c>
      <c r="AG595" s="47">
        <v>0.89039999999999997</v>
      </c>
      <c r="AH595" s="46">
        <v>0.82030000000000003</v>
      </c>
      <c r="AI595" s="46">
        <v>0.88990000000000002</v>
      </c>
      <c r="AJ595" s="46">
        <v>0.75270000000000004</v>
      </c>
      <c r="AK595" s="48">
        <v>0.77969999999999995</v>
      </c>
      <c r="AL595" s="47">
        <v>0.89690000000000003</v>
      </c>
      <c r="AM595" s="46">
        <v>0.87439999999999996</v>
      </c>
      <c r="AN595" s="47">
        <v>0.86739999999999995</v>
      </c>
      <c r="AO595" s="46">
        <v>0.84470000000000001</v>
      </c>
      <c r="AP595" s="47">
        <v>0.96</v>
      </c>
      <c r="AQ595" s="46">
        <v>0.88900000000000001</v>
      </c>
      <c r="AR595" s="46">
        <v>0.89429999999999998</v>
      </c>
      <c r="AS595" s="46">
        <v>0.85</v>
      </c>
      <c r="AT595" s="46">
        <v>0.86</v>
      </c>
      <c r="AU595" s="46">
        <v>0.84089999999999998</v>
      </c>
      <c r="AV595" s="47">
        <v>0.74770000000000003</v>
      </c>
      <c r="AW595" s="46">
        <v>0.82620000000000005</v>
      </c>
      <c r="AX595" s="46">
        <v>0.88539999999999996</v>
      </c>
      <c r="AY595" s="47">
        <v>0.86040000000000005</v>
      </c>
      <c r="AZ595" s="46">
        <v>0.84670000000000001</v>
      </c>
      <c r="BA595" s="47">
        <v>0.84209999999999996</v>
      </c>
      <c r="BB595" s="46">
        <v>0.86450000000000005</v>
      </c>
      <c r="BC595" s="47">
        <v>0.8659</v>
      </c>
      <c r="BD595" s="46">
        <v>0.89410000000000001</v>
      </c>
      <c r="BE595" s="47">
        <v>0.84660000000000002</v>
      </c>
    </row>
    <row r="596" spans="1:57" ht="12.75" customHeight="1" x14ac:dyDescent="0.25">
      <c r="A596" s="44" t="s">
        <v>86</v>
      </c>
      <c r="B596" s="49">
        <v>4.0399999999999998E-2</v>
      </c>
      <c r="C596" s="50">
        <v>3.56E-2</v>
      </c>
      <c r="D596" s="51">
        <v>0.04</v>
      </c>
      <c r="E596" s="50">
        <v>7.22E-2</v>
      </c>
      <c r="F596" s="50">
        <v>5.7200000000000001E-2</v>
      </c>
      <c r="G596" s="50">
        <v>4.2500000000000003E-2</v>
      </c>
      <c r="H596" s="50">
        <v>3.2099999999999997E-2</v>
      </c>
      <c r="I596" s="51">
        <v>2.8899999999999999E-2</v>
      </c>
      <c r="J596" s="50">
        <v>4.5199999999999997E-2</v>
      </c>
      <c r="K596" s="50">
        <v>5.0299999999999997E-2</v>
      </c>
      <c r="L596" s="50">
        <v>6.7900000000000002E-2</v>
      </c>
      <c r="M596" s="50">
        <v>1.6400000000000001E-2</v>
      </c>
      <c r="N596" s="50">
        <v>1.8800000000000001E-2</v>
      </c>
      <c r="O596" s="50">
        <v>4.3499999999999997E-2</v>
      </c>
      <c r="P596" s="50">
        <v>5.8599999999999999E-2</v>
      </c>
      <c r="Q596" s="50">
        <v>4.41E-2</v>
      </c>
      <c r="R596" s="50">
        <v>1.95E-2</v>
      </c>
      <c r="S596" s="50">
        <v>2.1100000000000001E-2</v>
      </c>
      <c r="T596" s="50">
        <v>3.6400000000000002E-2</v>
      </c>
      <c r="U596" s="51">
        <v>3.3500000000000002E-2</v>
      </c>
      <c r="V596" s="50">
        <v>2.5499999999999998E-2</v>
      </c>
      <c r="W596" s="50">
        <v>2.2599999999999999E-2</v>
      </c>
      <c r="X596" s="51">
        <v>4.7899999999999998E-2</v>
      </c>
      <c r="Y596" s="50">
        <v>3.5400000000000001E-2</v>
      </c>
      <c r="Z596" s="50">
        <v>0.1479</v>
      </c>
      <c r="AA596" s="52">
        <v>0.1915</v>
      </c>
      <c r="AB596" s="51">
        <v>0.02</v>
      </c>
      <c r="AC596" s="50">
        <v>3.0800000000000001E-2</v>
      </c>
      <c r="AD596" s="50">
        <v>4.2099999999999999E-2</v>
      </c>
      <c r="AE596" s="50">
        <v>4.0099999999999997E-2</v>
      </c>
      <c r="AF596" s="50">
        <v>4.0500000000000001E-2</v>
      </c>
      <c r="AG596" s="51">
        <v>3.95E-2</v>
      </c>
      <c r="AH596" s="50">
        <v>4.0899999999999999E-2</v>
      </c>
      <c r="AI596" s="50">
        <v>3.5799999999999998E-2</v>
      </c>
      <c r="AJ596" s="50">
        <v>9.6299999999999997E-2</v>
      </c>
      <c r="AK596" s="52">
        <v>9.69E-2</v>
      </c>
      <c r="AL596" s="51">
        <v>1.8100000000000002E-2</v>
      </c>
      <c r="AM596" s="50">
        <v>4.2999999999999997E-2</v>
      </c>
      <c r="AN596" s="51">
        <v>2.8500000000000001E-2</v>
      </c>
      <c r="AO596" s="50">
        <v>4.1500000000000002E-2</v>
      </c>
      <c r="AP596" s="51">
        <v>0.02</v>
      </c>
      <c r="AQ596" s="50">
        <v>3.0300000000000001E-2</v>
      </c>
      <c r="AR596" s="50">
        <v>3.8600000000000002E-2</v>
      </c>
      <c r="AS596" s="50">
        <v>4.0599999999999997E-2</v>
      </c>
      <c r="AT596" s="50">
        <v>1.7299999999999999E-2</v>
      </c>
      <c r="AU596" s="50">
        <v>4.7800000000000002E-2</v>
      </c>
      <c r="AV596" s="51">
        <v>5.1999999999999998E-2</v>
      </c>
      <c r="AW596" s="50">
        <v>4.5199999999999997E-2</v>
      </c>
      <c r="AX596" s="50">
        <v>3.4200000000000001E-2</v>
      </c>
      <c r="AY596" s="51">
        <v>3.8199999999999998E-2</v>
      </c>
      <c r="AZ596" s="50">
        <v>4.6100000000000002E-2</v>
      </c>
      <c r="BA596" s="51">
        <v>3.5299999999999998E-2</v>
      </c>
      <c r="BB596" s="50">
        <v>4.0800000000000003E-2</v>
      </c>
      <c r="BC596" s="51">
        <v>5.0099999999999999E-2</v>
      </c>
      <c r="BD596" s="50">
        <v>2.9399999999999999E-2</v>
      </c>
      <c r="BE596" s="51">
        <v>5.7000000000000002E-2</v>
      </c>
    </row>
    <row r="597" spans="1:57" ht="22.5" x14ac:dyDescent="0.25">
      <c r="A597" s="5" t="s">
        <v>296</v>
      </c>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c r="AM597" s="5"/>
      <c r="AN597" s="5"/>
      <c r="AO597" s="5"/>
      <c r="AP597" s="5"/>
      <c r="AQ597" s="5"/>
      <c r="AR597" s="5"/>
      <c r="AS597" s="5"/>
      <c r="AT597" s="5"/>
      <c r="AU597" s="5"/>
      <c r="AV597" s="5"/>
      <c r="AW597" s="5"/>
      <c r="AX597" s="5"/>
      <c r="AY597" s="5"/>
      <c r="AZ597" s="5"/>
      <c r="BA597" s="5"/>
      <c r="BB597" s="5"/>
      <c r="BC597" s="5"/>
      <c r="BD597" s="5"/>
      <c r="BE597" s="5"/>
    </row>
    <row r="598" spans="1:57" ht="12.75" customHeight="1" x14ac:dyDescent="0.25">
      <c r="A598" s="6" t="s">
        <v>69</v>
      </c>
      <c r="B598" s="7">
        <v>2022</v>
      </c>
      <c r="C598" s="8">
        <v>1088</v>
      </c>
      <c r="D598" s="9">
        <v>900</v>
      </c>
      <c r="E598" s="8">
        <v>209</v>
      </c>
      <c r="F598" s="8">
        <v>275</v>
      </c>
      <c r="G598" s="8">
        <v>331</v>
      </c>
      <c r="H598" s="8">
        <v>317</v>
      </c>
      <c r="I598" s="9">
        <v>890</v>
      </c>
      <c r="J598" s="8">
        <v>86</v>
      </c>
      <c r="K598" s="8">
        <v>210</v>
      </c>
      <c r="L598" s="8">
        <v>175</v>
      </c>
      <c r="M598" s="8">
        <v>164</v>
      </c>
      <c r="N598" s="8">
        <v>163</v>
      </c>
      <c r="O598" s="8">
        <v>177</v>
      </c>
      <c r="P598" s="8">
        <v>259</v>
      </c>
      <c r="Q598" s="8">
        <v>298</v>
      </c>
      <c r="R598" s="8">
        <v>163</v>
      </c>
      <c r="S598" s="8">
        <v>91</v>
      </c>
      <c r="T598" s="8">
        <v>184</v>
      </c>
      <c r="U598" s="9">
        <v>52</v>
      </c>
      <c r="V598" s="8">
        <v>198</v>
      </c>
      <c r="W598" s="8">
        <v>413</v>
      </c>
      <c r="X598" s="9">
        <v>1378</v>
      </c>
      <c r="Y598" s="8">
        <v>1833</v>
      </c>
      <c r="Z598" s="8">
        <v>59</v>
      </c>
      <c r="AA598" s="10">
        <v>30</v>
      </c>
      <c r="AB598" s="9">
        <v>100</v>
      </c>
      <c r="AC598" s="8">
        <v>475</v>
      </c>
      <c r="AD598" s="8">
        <v>626</v>
      </c>
      <c r="AE598" s="8">
        <v>416</v>
      </c>
      <c r="AF598" s="8">
        <v>197</v>
      </c>
      <c r="AG598" s="9">
        <v>251</v>
      </c>
      <c r="AH598" s="8">
        <v>818</v>
      </c>
      <c r="AI598" s="8">
        <v>826</v>
      </c>
      <c r="AJ598" s="8">
        <v>73</v>
      </c>
      <c r="AK598" s="10">
        <v>47</v>
      </c>
      <c r="AL598" s="9">
        <v>126</v>
      </c>
      <c r="AM598" s="8">
        <v>1312</v>
      </c>
      <c r="AN598" s="9">
        <v>318</v>
      </c>
      <c r="AO598" s="8">
        <v>1922</v>
      </c>
      <c r="AP598" s="9">
        <v>100</v>
      </c>
      <c r="AQ598" s="8">
        <v>159</v>
      </c>
      <c r="AR598" s="8">
        <v>443</v>
      </c>
      <c r="AS598" s="8">
        <v>421</v>
      </c>
      <c r="AT598" s="8">
        <v>115</v>
      </c>
      <c r="AU598" s="8">
        <v>677</v>
      </c>
      <c r="AV598" s="9">
        <v>94</v>
      </c>
      <c r="AW598" s="8">
        <v>757</v>
      </c>
      <c r="AX598" s="8">
        <v>267</v>
      </c>
      <c r="AY598" s="9">
        <v>998</v>
      </c>
      <c r="AZ598" s="8">
        <v>1142</v>
      </c>
      <c r="BA598" s="9">
        <v>780</v>
      </c>
      <c r="BB598" s="8">
        <v>720</v>
      </c>
      <c r="BC598" s="9">
        <v>634</v>
      </c>
      <c r="BD598" s="8">
        <v>796</v>
      </c>
      <c r="BE598" s="9">
        <v>452</v>
      </c>
    </row>
    <row r="599" spans="1:57" ht="12.75" customHeight="1" x14ac:dyDescent="0.25">
      <c r="A599" s="11" t="s">
        <v>70</v>
      </c>
      <c r="B599" s="12">
        <v>2022</v>
      </c>
      <c r="C599" s="13">
        <v>1045.1099999999999</v>
      </c>
      <c r="D599" s="14">
        <v>940.94</v>
      </c>
      <c r="E599" s="13">
        <v>213.34</v>
      </c>
      <c r="F599" s="13">
        <v>289.82</v>
      </c>
      <c r="G599" s="13">
        <v>352.24</v>
      </c>
      <c r="H599" s="13">
        <v>321.19</v>
      </c>
      <c r="I599" s="14">
        <v>845.4</v>
      </c>
      <c r="J599" s="13">
        <v>88.44</v>
      </c>
      <c r="K599" s="13">
        <v>210.31</v>
      </c>
      <c r="L599" s="13">
        <v>172.07</v>
      </c>
      <c r="M599" s="13">
        <v>165.61</v>
      </c>
      <c r="N599" s="13">
        <v>162.84</v>
      </c>
      <c r="O599" s="13">
        <v>174.53</v>
      </c>
      <c r="P599" s="13">
        <v>266.77999999999997</v>
      </c>
      <c r="Q599" s="13">
        <v>297.72000000000003</v>
      </c>
      <c r="R599" s="13">
        <v>159.1</v>
      </c>
      <c r="S599" s="13">
        <v>92.26</v>
      </c>
      <c r="T599" s="13">
        <v>180.45</v>
      </c>
      <c r="U599" s="14">
        <v>51.89</v>
      </c>
      <c r="V599" s="13">
        <v>195.57</v>
      </c>
      <c r="W599" s="13">
        <v>403.39</v>
      </c>
      <c r="X599" s="14">
        <v>1390.03</v>
      </c>
      <c r="Y599" s="13">
        <v>1830.86</v>
      </c>
      <c r="Z599" s="13">
        <v>59.89</v>
      </c>
      <c r="AA599" s="15">
        <v>31.26</v>
      </c>
      <c r="AB599" s="14">
        <v>100</v>
      </c>
      <c r="AC599" s="13">
        <v>485.6</v>
      </c>
      <c r="AD599" s="13">
        <v>627.26</v>
      </c>
      <c r="AE599" s="13">
        <v>411.89</v>
      </c>
      <c r="AF599" s="13">
        <v>191.86</v>
      </c>
      <c r="AG599" s="14">
        <v>246.27</v>
      </c>
      <c r="AH599" s="13">
        <v>821.7</v>
      </c>
      <c r="AI599" s="13">
        <v>820.58</v>
      </c>
      <c r="AJ599" s="13">
        <v>71.849999999999994</v>
      </c>
      <c r="AK599" s="15">
        <v>48.78</v>
      </c>
      <c r="AL599" s="14">
        <v>124.68</v>
      </c>
      <c r="AM599" s="13">
        <v>1304.6300000000001</v>
      </c>
      <c r="AN599" s="14">
        <v>324.51</v>
      </c>
      <c r="AO599" s="13">
        <v>1922</v>
      </c>
      <c r="AP599" s="14">
        <v>100</v>
      </c>
      <c r="AQ599" s="13">
        <v>156.05000000000001</v>
      </c>
      <c r="AR599" s="13">
        <v>449.1</v>
      </c>
      <c r="AS599" s="13">
        <v>424.68</v>
      </c>
      <c r="AT599" s="13">
        <v>115.56</v>
      </c>
      <c r="AU599" s="13">
        <v>662.23</v>
      </c>
      <c r="AV599" s="14">
        <v>96.34</v>
      </c>
      <c r="AW599" s="13">
        <v>789.89</v>
      </c>
      <c r="AX599" s="13">
        <v>269.64999999999998</v>
      </c>
      <c r="AY599" s="14">
        <v>962.46</v>
      </c>
      <c r="AZ599" s="13">
        <v>1095.54</v>
      </c>
      <c r="BA599" s="14">
        <v>826.46</v>
      </c>
      <c r="BB599" s="13">
        <v>735.52</v>
      </c>
      <c r="BC599" s="14">
        <v>625.74</v>
      </c>
      <c r="BD599" s="13">
        <v>797.75</v>
      </c>
      <c r="BE599" s="14">
        <v>453.21</v>
      </c>
    </row>
    <row r="600" spans="1:57" ht="12.75" customHeight="1" x14ac:dyDescent="0.25">
      <c r="A600" s="16" t="s">
        <v>84</v>
      </c>
      <c r="B600" s="17">
        <v>0.32379999999999998</v>
      </c>
      <c r="C600" s="18">
        <v>0.31719999999999998</v>
      </c>
      <c r="D600" s="19">
        <v>0.3352</v>
      </c>
      <c r="E600" s="18">
        <v>0.28660000000000002</v>
      </c>
      <c r="F600" s="18">
        <v>0.253</v>
      </c>
      <c r="G600" s="18">
        <v>0.27639999999999998</v>
      </c>
      <c r="H600" s="18">
        <v>0.33539999999999998</v>
      </c>
      <c r="I600" s="19">
        <v>0.37290000000000001</v>
      </c>
      <c r="J600" s="18">
        <v>0.3836</v>
      </c>
      <c r="K600" s="18">
        <v>0.29830000000000001</v>
      </c>
      <c r="L600" s="18">
        <v>0.28860000000000002</v>
      </c>
      <c r="M600" s="18">
        <v>0.34870000000000001</v>
      </c>
      <c r="N600" s="18">
        <v>0.3291</v>
      </c>
      <c r="O600" s="18">
        <v>0.34089999999999998</v>
      </c>
      <c r="P600" s="18">
        <v>0.27900000000000003</v>
      </c>
      <c r="Q600" s="18">
        <v>0.35089999999999999</v>
      </c>
      <c r="R600" s="18">
        <v>0.29959999999999998</v>
      </c>
      <c r="S600" s="18">
        <v>0.26700000000000002</v>
      </c>
      <c r="T600" s="18">
        <v>0.35270000000000001</v>
      </c>
      <c r="U600" s="19">
        <v>0.43890000000000001</v>
      </c>
      <c r="V600" s="18">
        <v>0.45689999999999997</v>
      </c>
      <c r="W600" s="18">
        <v>0.3508</v>
      </c>
      <c r="X600" s="19">
        <v>0.3</v>
      </c>
      <c r="Y600" s="18">
        <v>0.32240000000000002</v>
      </c>
      <c r="Z600" s="18">
        <v>0.29870000000000002</v>
      </c>
      <c r="AA600" s="20">
        <v>0.1792</v>
      </c>
      <c r="AB600" s="19">
        <v>0.41</v>
      </c>
      <c r="AC600" s="18">
        <v>0.33110000000000001</v>
      </c>
      <c r="AD600" s="18">
        <v>0.33910000000000001</v>
      </c>
      <c r="AE600" s="18">
        <v>0.2908</v>
      </c>
      <c r="AF600" s="18">
        <v>0.29399999999999998</v>
      </c>
      <c r="AG600" s="19">
        <v>0.35539999999999999</v>
      </c>
      <c r="AH600" s="18">
        <v>0.25650000000000001</v>
      </c>
      <c r="AI600" s="18">
        <v>0.35449999999999998</v>
      </c>
      <c r="AJ600" s="18">
        <v>0.34089999999999998</v>
      </c>
      <c r="AK600" s="20">
        <v>0.47189999999999999</v>
      </c>
      <c r="AL600" s="19">
        <v>0.45579999999999998</v>
      </c>
      <c r="AM600" s="18">
        <v>0.32079999999999997</v>
      </c>
      <c r="AN600" s="19">
        <v>0.35830000000000001</v>
      </c>
      <c r="AO600" s="18">
        <v>0.31929999999999997</v>
      </c>
      <c r="AP600" s="19">
        <v>0.41</v>
      </c>
      <c r="AQ600" s="18">
        <v>0.50460000000000005</v>
      </c>
      <c r="AR600" s="18">
        <v>0.34470000000000001</v>
      </c>
      <c r="AS600" s="18">
        <v>0.3337</v>
      </c>
      <c r="AT600" s="18">
        <v>0.2903</v>
      </c>
      <c r="AU600" s="18">
        <v>0.26950000000000002</v>
      </c>
      <c r="AV600" s="19">
        <v>0.28439999999999999</v>
      </c>
      <c r="AW600" s="18">
        <v>0.28149999999999997</v>
      </c>
      <c r="AX600" s="18">
        <v>0.32529999999999998</v>
      </c>
      <c r="AY600" s="19">
        <v>0.35820000000000002</v>
      </c>
      <c r="AZ600" s="18">
        <v>0.29959999999999998</v>
      </c>
      <c r="BA600" s="19">
        <v>0.34549999999999997</v>
      </c>
      <c r="BB600" s="18">
        <v>0.29199999999999998</v>
      </c>
      <c r="BC600" s="19">
        <v>0.37680000000000002</v>
      </c>
      <c r="BD600" s="18">
        <v>0.33629999999999999</v>
      </c>
      <c r="BE600" s="19">
        <v>0.30819999999999997</v>
      </c>
    </row>
    <row r="601" spans="1:57" ht="12.75" customHeight="1" x14ac:dyDescent="0.25">
      <c r="A601" s="21" t="s">
        <v>66</v>
      </c>
      <c r="B601" s="22">
        <v>0.2777</v>
      </c>
      <c r="C601" s="23">
        <v>0.26910000000000001</v>
      </c>
      <c r="D601" s="24">
        <v>0.28910000000000002</v>
      </c>
      <c r="E601" s="23">
        <v>0.29920000000000002</v>
      </c>
      <c r="F601" s="23">
        <v>0.28570000000000001</v>
      </c>
      <c r="G601" s="23">
        <v>0.27210000000000001</v>
      </c>
      <c r="H601" s="23">
        <v>0.25409999999999999</v>
      </c>
      <c r="I601" s="24">
        <v>0.28079999999999999</v>
      </c>
      <c r="J601" s="23">
        <v>0.29220000000000002</v>
      </c>
      <c r="K601" s="23">
        <v>0.32619999999999999</v>
      </c>
      <c r="L601" s="23">
        <v>0.2495</v>
      </c>
      <c r="M601" s="23">
        <v>0.2989</v>
      </c>
      <c r="N601" s="23">
        <v>0.22090000000000001</v>
      </c>
      <c r="O601" s="23">
        <v>0.24179999999999999</v>
      </c>
      <c r="P601" s="23">
        <v>0.33529999999999999</v>
      </c>
      <c r="Q601" s="23">
        <v>0.24759999999999999</v>
      </c>
      <c r="R601" s="23">
        <v>0.29039999999999999</v>
      </c>
      <c r="S601" s="23">
        <v>0.28739999999999999</v>
      </c>
      <c r="T601" s="23">
        <v>0.26440000000000002</v>
      </c>
      <c r="U601" s="24">
        <v>0.24690000000000001</v>
      </c>
      <c r="V601" s="23">
        <v>0.22650000000000001</v>
      </c>
      <c r="W601" s="23">
        <v>0.25330000000000003</v>
      </c>
      <c r="X601" s="24">
        <v>0.29110000000000003</v>
      </c>
      <c r="Y601" s="23">
        <v>0.27529999999999999</v>
      </c>
      <c r="Z601" s="23">
        <v>0.31709999999999999</v>
      </c>
      <c r="AA601" s="25">
        <v>0.27329999999999999</v>
      </c>
      <c r="AB601" s="24">
        <v>0.3</v>
      </c>
      <c r="AC601" s="23">
        <v>0.28849999999999998</v>
      </c>
      <c r="AD601" s="23">
        <v>0.28860000000000002</v>
      </c>
      <c r="AE601" s="23">
        <v>0.29430000000000001</v>
      </c>
      <c r="AF601" s="23">
        <v>0.28470000000000001</v>
      </c>
      <c r="AG601" s="24">
        <v>0.21010000000000001</v>
      </c>
      <c r="AH601" s="23">
        <v>0.26469999999999999</v>
      </c>
      <c r="AI601" s="23">
        <v>0.2944</v>
      </c>
      <c r="AJ601" s="23">
        <v>0.37890000000000001</v>
      </c>
      <c r="AK601" s="25">
        <v>0.2001</v>
      </c>
      <c r="AL601" s="24">
        <v>0.20649999999999999</v>
      </c>
      <c r="AM601" s="23">
        <v>0.27679999999999999</v>
      </c>
      <c r="AN601" s="24">
        <v>0.3362</v>
      </c>
      <c r="AO601" s="23">
        <v>0.27650000000000002</v>
      </c>
      <c r="AP601" s="24">
        <v>0.3</v>
      </c>
      <c r="AQ601" s="23">
        <v>0.26400000000000001</v>
      </c>
      <c r="AR601" s="23">
        <v>0.27279999999999999</v>
      </c>
      <c r="AS601" s="23">
        <v>0.25409999999999999</v>
      </c>
      <c r="AT601" s="23">
        <v>0.31840000000000002</v>
      </c>
      <c r="AU601" s="23">
        <v>0.29830000000000001</v>
      </c>
      <c r="AV601" s="24">
        <v>0.314</v>
      </c>
      <c r="AW601" s="23">
        <v>0.30049999999999999</v>
      </c>
      <c r="AX601" s="23">
        <v>0.25580000000000003</v>
      </c>
      <c r="AY601" s="24">
        <v>0.2651</v>
      </c>
      <c r="AZ601" s="23">
        <v>0.2843</v>
      </c>
      <c r="BA601" s="24">
        <v>0.26619999999999999</v>
      </c>
      <c r="BB601" s="23">
        <v>0.31950000000000001</v>
      </c>
      <c r="BC601" s="24">
        <v>0.23200000000000001</v>
      </c>
      <c r="BD601" s="23">
        <v>0.33410000000000001</v>
      </c>
      <c r="BE601" s="24">
        <v>0.23119999999999999</v>
      </c>
    </row>
    <row r="602" spans="1:57" ht="12.75" customHeight="1" x14ac:dyDescent="0.25">
      <c r="A602" s="16" t="s">
        <v>83</v>
      </c>
      <c r="B602" s="26">
        <v>0.2248</v>
      </c>
      <c r="C602" s="27">
        <v>0.23069999999999999</v>
      </c>
      <c r="D602" s="28">
        <v>0.21210000000000001</v>
      </c>
      <c r="E602" s="27">
        <v>0.2051</v>
      </c>
      <c r="F602" s="27">
        <v>0.23280000000000001</v>
      </c>
      <c r="G602" s="27">
        <v>0.2271</v>
      </c>
      <c r="H602" s="27">
        <v>0.23200000000000001</v>
      </c>
      <c r="I602" s="28">
        <v>0.22339999999999999</v>
      </c>
      <c r="J602" s="27">
        <v>0.25619999999999998</v>
      </c>
      <c r="K602" s="27">
        <v>0.20749999999999999</v>
      </c>
      <c r="L602" s="27">
        <v>0.27029999999999998</v>
      </c>
      <c r="M602" s="27">
        <v>0.1817</v>
      </c>
      <c r="N602" s="27">
        <v>0.24709999999999999</v>
      </c>
      <c r="O602" s="27">
        <v>0.21160000000000001</v>
      </c>
      <c r="P602" s="27">
        <v>0.19139999999999999</v>
      </c>
      <c r="Q602" s="27">
        <v>0.24390000000000001</v>
      </c>
      <c r="R602" s="27">
        <v>0.2402</v>
      </c>
      <c r="S602" s="27">
        <v>0.27279999999999999</v>
      </c>
      <c r="T602" s="27">
        <v>0.2094</v>
      </c>
      <c r="U602" s="28">
        <v>0.1867</v>
      </c>
      <c r="V602" s="27">
        <v>0.1716</v>
      </c>
      <c r="W602" s="27">
        <v>0.22120000000000001</v>
      </c>
      <c r="X602" s="28">
        <v>0.2346</v>
      </c>
      <c r="Y602" s="27">
        <v>0.23039999999999999</v>
      </c>
      <c r="Z602" s="27">
        <v>0.21129999999999999</v>
      </c>
      <c r="AA602" s="29">
        <v>0.1636</v>
      </c>
      <c r="AB602" s="28">
        <v>0.15</v>
      </c>
      <c r="AC602" s="27">
        <v>0.19869999999999999</v>
      </c>
      <c r="AD602" s="27">
        <v>0.22009999999999999</v>
      </c>
      <c r="AE602" s="27">
        <v>0.24229999999999999</v>
      </c>
      <c r="AF602" s="27">
        <v>0.24110000000000001</v>
      </c>
      <c r="AG602" s="28">
        <v>0.27010000000000001</v>
      </c>
      <c r="AH602" s="27">
        <v>0.28089999999999998</v>
      </c>
      <c r="AI602" s="27">
        <v>0.20100000000000001</v>
      </c>
      <c r="AJ602" s="27">
        <v>0.13869999999999999</v>
      </c>
      <c r="AK602" s="29">
        <v>0.2223</v>
      </c>
      <c r="AL602" s="28">
        <v>0.1777</v>
      </c>
      <c r="AM602" s="27">
        <v>0.2361</v>
      </c>
      <c r="AN602" s="28">
        <v>0.16769999999999999</v>
      </c>
      <c r="AO602" s="27">
        <v>0.22869999999999999</v>
      </c>
      <c r="AP602" s="28">
        <v>0.15</v>
      </c>
      <c r="AQ602" s="27">
        <v>0.1633</v>
      </c>
      <c r="AR602" s="27">
        <v>0.22789999999999999</v>
      </c>
      <c r="AS602" s="27">
        <v>0.25030000000000002</v>
      </c>
      <c r="AT602" s="27">
        <v>0.19289999999999999</v>
      </c>
      <c r="AU602" s="27">
        <v>0.22889999999999999</v>
      </c>
      <c r="AV602" s="28">
        <v>0.1731</v>
      </c>
      <c r="AW602" s="27">
        <v>0.2364</v>
      </c>
      <c r="AX602" s="27">
        <v>0.24260000000000001</v>
      </c>
      <c r="AY602" s="28">
        <v>0.2104</v>
      </c>
      <c r="AZ602" s="27">
        <v>0.23300000000000001</v>
      </c>
      <c r="BA602" s="28">
        <v>0.22309999999999999</v>
      </c>
      <c r="BB602" s="27">
        <v>0.2349</v>
      </c>
      <c r="BC602" s="28">
        <v>0.2162</v>
      </c>
      <c r="BD602" s="27">
        <v>0.19270000000000001</v>
      </c>
      <c r="BE602" s="28">
        <v>0.25340000000000001</v>
      </c>
    </row>
    <row r="603" spans="1:57" ht="12.75" customHeight="1" x14ac:dyDescent="0.25">
      <c r="A603" s="21" t="s">
        <v>67</v>
      </c>
      <c r="B603" s="22">
        <v>4.9299999999999997E-2</v>
      </c>
      <c r="C603" s="23">
        <v>4.0399999999999998E-2</v>
      </c>
      <c r="D603" s="24">
        <v>5.7000000000000002E-2</v>
      </c>
      <c r="E603" s="23">
        <v>7.1099999999999997E-2</v>
      </c>
      <c r="F603" s="23">
        <v>7.5200000000000003E-2</v>
      </c>
      <c r="G603" s="23">
        <v>6.9400000000000003E-2</v>
      </c>
      <c r="H603" s="23">
        <v>3.6900000000000002E-2</v>
      </c>
      <c r="I603" s="24">
        <v>3.1300000000000001E-2</v>
      </c>
      <c r="J603" s="23">
        <v>3.6600000000000001E-2</v>
      </c>
      <c r="K603" s="23">
        <v>5.5599999999999997E-2</v>
      </c>
      <c r="L603" s="23">
        <v>3.8600000000000002E-2</v>
      </c>
      <c r="M603" s="23">
        <v>4.6800000000000001E-2</v>
      </c>
      <c r="N603" s="23">
        <v>3.6299999999999999E-2</v>
      </c>
      <c r="O603" s="23">
        <v>6.4100000000000004E-2</v>
      </c>
      <c r="P603" s="23">
        <v>6.5600000000000006E-2</v>
      </c>
      <c r="Q603" s="23">
        <v>2.9499999999999998E-2</v>
      </c>
      <c r="R603" s="23">
        <v>6.0900000000000003E-2</v>
      </c>
      <c r="S603" s="23">
        <v>7.8700000000000006E-2</v>
      </c>
      <c r="T603" s="23">
        <v>5.11E-2</v>
      </c>
      <c r="U603" s="24">
        <v>1.7000000000000001E-2</v>
      </c>
      <c r="V603" s="23">
        <v>1.95E-2</v>
      </c>
      <c r="W603" s="23">
        <v>4.4499999999999998E-2</v>
      </c>
      <c r="X603" s="24">
        <v>5.4699999999999999E-2</v>
      </c>
      <c r="Y603" s="23">
        <v>4.7899999999999998E-2</v>
      </c>
      <c r="Z603" s="23">
        <v>6.4899999999999999E-2</v>
      </c>
      <c r="AA603" s="25">
        <v>0.13220000000000001</v>
      </c>
      <c r="AB603" s="24">
        <v>0.04</v>
      </c>
      <c r="AC603" s="23">
        <v>3.3300000000000003E-2</v>
      </c>
      <c r="AD603" s="23">
        <v>4.0800000000000003E-2</v>
      </c>
      <c r="AE603" s="23">
        <v>5.1799999999999999E-2</v>
      </c>
      <c r="AF603" s="23">
        <v>8.8400000000000006E-2</v>
      </c>
      <c r="AG603" s="24">
        <v>7.1499999999999994E-2</v>
      </c>
      <c r="AH603" s="23">
        <v>6.1400000000000003E-2</v>
      </c>
      <c r="AI603" s="23">
        <v>4.65E-2</v>
      </c>
      <c r="AJ603" s="23">
        <v>2.8400000000000002E-2</v>
      </c>
      <c r="AK603" s="25">
        <v>2.3400000000000001E-2</v>
      </c>
      <c r="AL603" s="24">
        <v>1.7000000000000001E-2</v>
      </c>
      <c r="AM603" s="23">
        <v>5.28E-2</v>
      </c>
      <c r="AN603" s="24">
        <v>3.56E-2</v>
      </c>
      <c r="AO603" s="23">
        <v>4.9799999999999997E-2</v>
      </c>
      <c r="AP603" s="24">
        <v>0.04</v>
      </c>
      <c r="AQ603" s="23">
        <v>1.4E-2</v>
      </c>
      <c r="AR603" s="23">
        <v>3.0499999999999999E-2</v>
      </c>
      <c r="AS603" s="23">
        <v>3.4299999999999997E-2</v>
      </c>
      <c r="AT603" s="23">
        <v>6.8099999999999994E-2</v>
      </c>
      <c r="AU603" s="23">
        <v>7.0400000000000004E-2</v>
      </c>
      <c r="AV603" s="24">
        <v>6.3700000000000007E-2</v>
      </c>
      <c r="AW603" s="23">
        <v>6.0100000000000001E-2</v>
      </c>
      <c r="AX603" s="23">
        <v>5.8299999999999998E-2</v>
      </c>
      <c r="AY603" s="24">
        <v>3.7900000000000003E-2</v>
      </c>
      <c r="AZ603" s="23">
        <v>6.6000000000000003E-2</v>
      </c>
      <c r="BA603" s="24">
        <v>2.8400000000000002E-2</v>
      </c>
      <c r="BB603" s="23">
        <v>0.06</v>
      </c>
      <c r="BC603" s="24">
        <v>4.0500000000000001E-2</v>
      </c>
      <c r="BD603" s="23">
        <v>4.4900000000000002E-2</v>
      </c>
      <c r="BE603" s="24">
        <v>6.2700000000000006E-2</v>
      </c>
    </row>
    <row r="604" spans="1:57" ht="12.75" customHeight="1" x14ac:dyDescent="0.25">
      <c r="A604" s="16" t="s">
        <v>82</v>
      </c>
      <c r="B604" s="26">
        <v>1.9800000000000002E-2</v>
      </c>
      <c r="C604" s="27">
        <v>1.6400000000000001E-2</v>
      </c>
      <c r="D604" s="28">
        <v>2.4299999999999999E-2</v>
      </c>
      <c r="E604" s="27">
        <v>1.01E-2</v>
      </c>
      <c r="F604" s="27">
        <v>1.9900000000000001E-2</v>
      </c>
      <c r="G604" s="27">
        <v>2.3199999999999998E-2</v>
      </c>
      <c r="H604" s="27">
        <v>4.4999999999999998E-2</v>
      </c>
      <c r="I604" s="28">
        <v>1.12E-2</v>
      </c>
      <c r="J604" s="27" t="s">
        <v>71</v>
      </c>
      <c r="K604" s="27">
        <v>1.38E-2</v>
      </c>
      <c r="L604" s="27">
        <v>2.23E-2</v>
      </c>
      <c r="M604" s="27">
        <v>2.3400000000000001E-2</v>
      </c>
      <c r="N604" s="27">
        <v>2.6499999999999999E-2</v>
      </c>
      <c r="O604" s="27">
        <v>1.7000000000000001E-2</v>
      </c>
      <c r="P604" s="27">
        <v>3.2800000000000003E-2</v>
      </c>
      <c r="Q604" s="27">
        <v>2.6800000000000001E-2</v>
      </c>
      <c r="R604" s="27">
        <v>1.35E-2</v>
      </c>
      <c r="S604" s="27">
        <v>1.1900000000000001E-2</v>
      </c>
      <c r="T604" s="27">
        <v>1.1599999999999999E-2</v>
      </c>
      <c r="U604" s="28" t="s">
        <v>71</v>
      </c>
      <c r="V604" s="27">
        <v>9.9000000000000008E-3</v>
      </c>
      <c r="W604" s="27">
        <v>1.5100000000000001E-2</v>
      </c>
      <c r="X604" s="28">
        <v>2.3E-2</v>
      </c>
      <c r="Y604" s="27">
        <v>2.01E-2</v>
      </c>
      <c r="Z604" s="27">
        <v>1.84E-2</v>
      </c>
      <c r="AA604" s="29">
        <v>3.4500000000000003E-2</v>
      </c>
      <c r="AB604" s="28">
        <v>0.01</v>
      </c>
      <c r="AC604" s="27">
        <v>1.7000000000000001E-2</v>
      </c>
      <c r="AD604" s="27">
        <v>2.0500000000000001E-2</v>
      </c>
      <c r="AE604" s="27">
        <v>2.6599999999999999E-2</v>
      </c>
      <c r="AF604" s="27">
        <v>1.0200000000000001E-2</v>
      </c>
      <c r="AG604" s="28">
        <v>2.0199999999999999E-2</v>
      </c>
      <c r="AH604" s="27">
        <v>2.3800000000000002E-2</v>
      </c>
      <c r="AI604" s="27">
        <v>1.41E-2</v>
      </c>
      <c r="AJ604" s="27">
        <v>2.6200000000000001E-2</v>
      </c>
      <c r="AK604" s="29">
        <v>4.24E-2</v>
      </c>
      <c r="AL604" s="28">
        <v>2.3400000000000001E-2</v>
      </c>
      <c r="AM604" s="27">
        <v>1.89E-2</v>
      </c>
      <c r="AN604" s="28">
        <v>2.18E-2</v>
      </c>
      <c r="AO604" s="27">
        <v>2.0299999999999999E-2</v>
      </c>
      <c r="AP604" s="28">
        <v>0.01</v>
      </c>
      <c r="AQ604" s="27">
        <v>7.4000000000000003E-3</v>
      </c>
      <c r="AR604" s="27">
        <v>1.5900000000000001E-2</v>
      </c>
      <c r="AS604" s="27">
        <v>2.0899999999999998E-2</v>
      </c>
      <c r="AT604" s="27">
        <v>8.0999999999999996E-3</v>
      </c>
      <c r="AU604" s="27">
        <v>3.0099999999999998E-2</v>
      </c>
      <c r="AV604" s="28" t="s">
        <v>71</v>
      </c>
      <c r="AW604" s="27">
        <v>2.9600000000000001E-2</v>
      </c>
      <c r="AX604" s="27">
        <v>1.12E-2</v>
      </c>
      <c r="AY604" s="28">
        <v>1.41E-2</v>
      </c>
      <c r="AZ604" s="27">
        <v>2.1999999999999999E-2</v>
      </c>
      <c r="BA604" s="28">
        <v>1.7999999999999999E-2</v>
      </c>
      <c r="BB604" s="27">
        <v>2.3E-2</v>
      </c>
      <c r="BC604" s="28">
        <v>2.01E-2</v>
      </c>
      <c r="BD604" s="27">
        <v>1.9599999999999999E-2</v>
      </c>
      <c r="BE604" s="28">
        <v>3.2399999999999998E-2</v>
      </c>
    </row>
    <row r="605" spans="1:57" ht="12.75" customHeight="1" x14ac:dyDescent="0.25">
      <c r="A605" s="21" t="s">
        <v>76</v>
      </c>
      <c r="B605" s="22">
        <v>0.1046</v>
      </c>
      <c r="C605" s="23">
        <v>0.12620000000000001</v>
      </c>
      <c r="D605" s="24">
        <v>8.2400000000000001E-2</v>
      </c>
      <c r="E605" s="23">
        <v>0.1278</v>
      </c>
      <c r="F605" s="23">
        <v>0.13339999999999999</v>
      </c>
      <c r="G605" s="23">
        <v>0.1318</v>
      </c>
      <c r="H605" s="23">
        <v>9.6500000000000002E-2</v>
      </c>
      <c r="I605" s="24">
        <v>8.0500000000000002E-2</v>
      </c>
      <c r="J605" s="23">
        <v>3.1399999999999997E-2</v>
      </c>
      <c r="K605" s="23">
        <v>9.8599999999999993E-2</v>
      </c>
      <c r="L605" s="23">
        <v>0.13070000000000001</v>
      </c>
      <c r="M605" s="23">
        <v>0.10050000000000001</v>
      </c>
      <c r="N605" s="23">
        <v>0.1401</v>
      </c>
      <c r="O605" s="23">
        <v>0.1246</v>
      </c>
      <c r="P605" s="23">
        <v>9.5899999999999999E-2</v>
      </c>
      <c r="Q605" s="23">
        <v>0.1013</v>
      </c>
      <c r="R605" s="23">
        <v>9.5399999999999999E-2</v>
      </c>
      <c r="S605" s="23">
        <v>8.2199999999999995E-2</v>
      </c>
      <c r="T605" s="23">
        <v>0.1106</v>
      </c>
      <c r="U605" s="24">
        <v>0.1105</v>
      </c>
      <c r="V605" s="23">
        <v>0.1157</v>
      </c>
      <c r="W605" s="23">
        <v>0.11509999999999999</v>
      </c>
      <c r="X605" s="24">
        <v>9.6600000000000005E-2</v>
      </c>
      <c r="Y605" s="23">
        <v>0.10390000000000001</v>
      </c>
      <c r="Z605" s="23">
        <v>8.9700000000000002E-2</v>
      </c>
      <c r="AA605" s="25">
        <v>0.21729999999999999</v>
      </c>
      <c r="AB605" s="24">
        <v>0.09</v>
      </c>
      <c r="AC605" s="23">
        <v>0.13139999999999999</v>
      </c>
      <c r="AD605" s="23">
        <v>9.0899999999999995E-2</v>
      </c>
      <c r="AE605" s="23">
        <v>9.4100000000000003E-2</v>
      </c>
      <c r="AF605" s="23">
        <v>8.1699999999999995E-2</v>
      </c>
      <c r="AG605" s="24">
        <v>7.2599999999999998E-2</v>
      </c>
      <c r="AH605" s="23">
        <v>0.1128</v>
      </c>
      <c r="AI605" s="23">
        <v>8.9599999999999999E-2</v>
      </c>
      <c r="AJ605" s="23">
        <v>8.6900000000000005E-2</v>
      </c>
      <c r="AK605" s="25">
        <v>3.9899999999999998E-2</v>
      </c>
      <c r="AL605" s="24">
        <v>0.1196</v>
      </c>
      <c r="AM605" s="23">
        <v>9.4399999999999998E-2</v>
      </c>
      <c r="AN605" s="24">
        <v>8.0399999999999999E-2</v>
      </c>
      <c r="AO605" s="23">
        <v>0.1053</v>
      </c>
      <c r="AP605" s="24">
        <v>0.09</v>
      </c>
      <c r="AQ605" s="23">
        <v>4.6800000000000001E-2</v>
      </c>
      <c r="AR605" s="23">
        <v>0.1082</v>
      </c>
      <c r="AS605" s="23">
        <v>0.1067</v>
      </c>
      <c r="AT605" s="23">
        <v>0.12230000000000001</v>
      </c>
      <c r="AU605" s="23">
        <v>0.10290000000000001</v>
      </c>
      <c r="AV605" s="24">
        <v>0.16470000000000001</v>
      </c>
      <c r="AW605" s="23">
        <v>9.1899999999999996E-2</v>
      </c>
      <c r="AX605" s="23">
        <v>0.1069</v>
      </c>
      <c r="AY605" s="24">
        <v>0.1143</v>
      </c>
      <c r="AZ605" s="23">
        <v>9.5100000000000004E-2</v>
      </c>
      <c r="BA605" s="24">
        <v>0.11890000000000001</v>
      </c>
      <c r="BB605" s="23">
        <v>7.0499999999999993E-2</v>
      </c>
      <c r="BC605" s="24">
        <v>0.1144</v>
      </c>
      <c r="BD605" s="23">
        <v>7.2300000000000003E-2</v>
      </c>
      <c r="BE605" s="24">
        <v>0.11210000000000001</v>
      </c>
    </row>
    <row r="606" spans="1:57" ht="12.75" customHeight="1" x14ac:dyDescent="0.25">
      <c r="A606" s="44" t="s">
        <v>85</v>
      </c>
      <c r="B606" s="45">
        <v>0.60150000000000003</v>
      </c>
      <c r="C606" s="46">
        <v>0.58630000000000004</v>
      </c>
      <c r="D606" s="47">
        <v>0.62429999999999997</v>
      </c>
      <c r="E606" s="46">
        <v>0.58579999999999999</v>
      </c>
      <c r="F606" s="46">
        <v>0.53869999999999996</v>
      </c>
      <c r="G606" s="46">
        <v>0.54849999999999999</v>
      </c>
      <c r="H606" s="46">
        <v>0.58950000000000002</v>
      </c>
      <c r="I606" s="47">
        <v>0.65369999999999995</v>
      </c>
      <c r="J606" s="46">
        <v>0.67579999999999996</v>
      </c>
      <c r="K606" s="46">
        <v>0.62450000000000006</v>
      </c>
      <c r="L606" s="46">
        <v>0.53810000000000002</v>
      </c>
      <c r="M606" s="46">
        <v>0.64759999999999995</v>
      </c>
      <c r="N606" s="46">
        <v>0.55000000000000004</v>
      </c>
      <c r="O606" s="46">
        <v>0.58260000000000001</v>
      </c>
      <c r="P606" s="46">
        <v>0.61429999999999996</v>
      </c>
      <c r="Q606" s="46">
        <v>0.59850000000000003</v>
      </c>
      <c r="R606" s="46">
        <v>0.59</v>
      </c>
      <c r="S606" s="46">
        <v>0.5544</v>
      </c>
      <c r="T606" s="46">
        <v>0.61719999999999997</v>
      </c>
      <c r="U606" s="47">
        <v>0.68579999999999997</v>
      </c>
      <c r="V606" s="46">
        <v>0.68330000000000002</v>
      </c>
      <c r="W606" s="46">
        <v>0.60409999999999997</v>
      </c>
      <c r="X606" s="47">
        <v>0.59109999999999996</v>
      </c>
      <c r="Y606" s="46">
        <v>0.59770000000000001</v>
      </c>
      <c r="Z606" s="46">
        <v>0.61580000000000001</v>
      </c>
      <c r="AA606" s="48">
        <v>0.45240000000000002</v>
      </c>
      <c r="AB606" s="47">
        <v>0.71</v>
      </c>
      <c r="AC606" s="46">
        <v>0.61950000000000005</v>
      </c>
      <c r="AD606" s="46">
        <v>0.62770000000000004</v>
      </c>
      <c r="AE606" s="46">
        <v>0.58509999999999995</v>
      </c>
      <c r="AF606" s="46">
        <v>0.57869999999999999</v>
      </c>
      <c r="AG606" s="47">
        <v>0.56559999999999999</v>
      </c>
      <c r="AH606" s="46">
        <v>0.5212</v>
      </c>
      <c r="AI606" s="46">
        <v>0.64890000000000003</v>
      </c>
      <c r="AJ606" s="46">
        <v>0.7198</v>
      </c>
      <c r="AK606" s="48">
        <v>0.67200000000000004</v>
      </c>
      <c r="AL606" s="47">
        <v>0.6623</v>
      </c>
      <c r="AM606" s="46">
        <v>0.59760000000000002</v>
      </c>
      <c r="AN606" s="47">
        <v>0.69450000000000001</v>
      </c>
      <c r="AO606" s="46">
        <v>0.59589999999999999</v>
      </c>
      <c r="AP606" s="47">
        <v>0.71</v>
      </c>
      <c r="AQ606" s="46">
        <v>0.76859999999999995</v>
      </c>
      <c r="AR606" s="46">
        <v>0.61750000000000005</v>
      </c>
      <c r="AS606" s="46">
        <v>0.58779999999999999</v>
      </c>
      <c r="AT606" s="46">
        <v>0.60870000000000002</v>
      </c>
      <c r="AU606" s="46">
        <v>0.56779999999999997</v>
      </c>
      <c r="AV606" s="47">
        <v>0.59850000000000003</v>
      </c>
      <c r="AW606" s="46">
        <v>0.58199999999999996</v>
      </c>
      <c r="AX606" s="46">
        <v>0.58099999999999996</v>
      </c>
      <c r="AY606" s="47">
        <v>0.62329999999999997</v>
      </c>
      <c r="AZ606" s="46">
        <v>0.58389999999999997</v>
      </c>
      <c r="BA606" s="47">
        <v>0.61170000000000002</v>
      </c>
      <c r="BB606" s="46">
        <v>0.61150000000000004</v>
      </c>
      <c r="BC606" s="47">
        <v>0.60880000000000001</v>
      </c>
      <c r="BD606" s="46">
        <v>0.6704</v>
      </c>
      <c r="BE606" s="47">
        <v>0.53949999999999998</v>
      </c>
    </row>
    <row r="607" spans="1:57" ht="12.75" customHeight="1" x14ac:dyDescent="0.25">
      <c r="A607" s="44" t="s">
        <v>86</v>
      </c>
      <c r="B607" s="49">
        <v>6.9099999999999995E-2</v>
      </c>
      <c r="C607" s="50">
        <v>5.6800000000000003E-2</v>
      </c>
      <c r="D607" s="51">
        <v>8.1199999999999994E-2</v>
      </c>
      <c r="E607" s="50">
        <v>8.1299999999999997E-2</v>
      </c>
      <c r="F607" s="50">
        <v>9.5100000000000004E-2</v>
      </c>
      <c r="G607" s="50">
        <v>9.2600000000000002E-2</v>
      </c>
      <c r="H607" s="50">
        <v>8.1900000000000001E-2</v>
      </c>
      <c r="I607" s="51">
        <v>4.24E-2</v>
      </c>
      <c r="J607" s="50">
        <v>3.6600000000000001E-2</v>
      </c>
      <c r="K607" s="50">
        <v>6.9400000000000003E-2</v>
      </c>
      <c r="L607" s="50">
        <v>6.0900000000000003E-2</v>
      </c>
      <c r="M607" s="50">
        <v>7.0099999999999996E-2</v>
      </c>
      <c r="N607" s="50">
        <v>6.2700000000000006E-2</v>
      </c>
      <c r="O607" s="50">
        <v>8.1100000000000005E-2</v>
      </c>
      <c r="P607" s="50">
        <v>9.8400000000000001E-2</v>
      </c>
      <c r="Q607" s="50">
        <v>5.6300000000000003E-2</v>
      </c>
      <c r="R607" s="50">
        <v>7.4300000000000005E-2</v>
      </c>
      <c r="S607" s="50">
        <v>9.0700000000000003E-2</v>
      </c>
      <c r="T607" s="50">
        <v>6.2799999999999995E-2</v>
      </c>
      <c r="U607" s="51">
        <v>1.7000000000000001E-2</v>
      </c>
      <c r="V607" s="50">
        <v>2.9499999999999998E-2</v>
      </c>
      <c r="W607" s="50">
        <v>5.96E-2</v>
      </c>
      <c r="X607" s="51">
        <v>7.7600000000000002E-2</v>
      </c>
      <c r="Y607" s="50">
        <v>6.8000000000000005E-2</v>
      </c>
      <c r="Z607" s="50">
        <v>8.3199999999999996E-2</v>
      </c>
      <c r="AA607" s="52">
        <v>0.16669999999999999</v>
      </c>
      <c r="AB607" s="51">
        <v>0.05</v>
      </c>
      <c r="AC607" s="50">
        <v>5.0299999999999997E-2</v>
      </c>
      <c r="AD607" s="50">
        <v>6.13E-2</v>
      </c>
      <c r="AE607" s="50">
        <v>7.8399999999999997E-2</v>
      </c>
      <c r="AF607" s="50">
        <v>9.8599999999999993E-2</v>
      </c>
      <c r="AG607" s="51">
        <v>9.1700000000000004E-2</v>
      </c>
      <c r="AH607" s="50">
        <v>8.5199999999999998E-2</v>
      </c>
      <c r="AI607" s="50">
        <v>6.0600000000000001E-2</v>
      </c>
      <c r="AJ607" s="50">
        <v>5.4600000000000003E-2</v>
      </c>
      <c r="AK607" s="52">
        <v>6.5799999999999997E-2</v>
      </c>
      <c r="AL607" s="51">
        <v>4.0500000000000001E-2</v>
      </c>
      <c r="AM607" s="50">
        <v>7.1800000000000003E-2</v>
      </c>
      <c r="AN607" s="51">
        <v>5.74E-2</v>
      </c>
      <c r="AO607" s="50">
        <v>7.0099999999999996E-2</v>
      </c>
      <c r="AP607" s="51">
        <v>0.05</v>
      </c>
      <c r="AQ607" s="50">
        <v>2.1299999999999999E-2</v>
      </c>
      <c r="AR607" s="50">
        <v>4.6300000000000001E-2</v>
      </c>
      <c r="AS607" s="50">
        <v>5.5199999999999999E-2</v>
      </c>
      <c r="AT607" s="50">
        <v>7.6200000000000004E-2</v>
      </c>
      <c r="AU607" s="50">
        <v>0.1004</v>
      </c>
      <c r="AV607" s="51">
        <v>6.3700000000000007E-2</v>
      </c>
      <c r="AW607" s="50">
        <v>8.9700000000000002E-2</v>
      </c>
      <c r="AX607" s="50">
        <v>6.9500000000000006E-2</v>
      </c>
      <c r="AY607" s="51">
        <v>5.1999999999999998E-2</v>
      </c>
      <c r="AZ607" s="50">
        <v>8.7999999999999995E-2</v>
      </c>
      <c r="BA607" s="51">
        <v>4.6399999999999997E-2</v>
      </c>
      <c r="BB607" s="50">
        <v>8.3000000000000004E-2</v>
      </c>
      <c r="BC607" s="51">
        <v>6.0600000000000001E-2</v>
      </c>
      <c r="BD607" s="50">
        <v>6.4500000000000002E-2</v>
      </c>
      <c r="BE607" s="51">
        <v>9.5000000000000001E-2</v>
      </c>
    </row>
    <row r="608" spans="1:57" ht="22.5" x14ac:dyDescent="0.25">
      <c r="A608" s="5" t="s">
        <v>297</v>
      </c>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c r="AM608" s="5"/>
      <c r="AN608" s="5"/>
      <c r="AO608" s="5"/>
      <c r="AP608" s="5"/>
      <c r="AQ608" s="5"/>
      <c r="AR608" s="5"/>
      <c r="AS608" s="5"/>
      <c r="AT608" s="5"/>
      <c r="AU608" s="5"/>
      <c r="AV608" s="5"/>
      <c r="AW608" s="5"/>
      <c r="AX608" s="5"/>
      <c r="AY608" s="5"/>
      <c r="AZ608" s="5"/>
      <c r="BA608" s="5"/>
      <c r="BB608" s="5"/>
      <c r="BC608" s="5"/>
      <c r="BD608" s="5"/>
      <c r="BE608" s="5"/>
    </row>
    <row r="609" spans="1:57" ht="12.75" customHeight="1" x14ac:dyDescent="0.25">
      <c r="A609" s="6" t="s">
        <v>69</v>
      </c>
      <c r="B609" s="7">
        <v>2022</v>
      </c>
      <c r="C609" s="8">
        <v>1088</v>
      </c>
      <c r="D609" s="9">
        <v>900</v>
      </c>
      <c r="E609" s="8">
        <v>209</v>
      </c>
      <c r="F609" s="8">
        <v>275</v>
      </c>
      <c r="G609" s="8">
        <v>331</v>
      </c>
      <c r="H609" s="8">
        <v>317</v>
      </c>
      <c r="I609" s="9">
        <v>890</v>
      </c>
      <c r="J609" s="8">
        <v>86</v>
      </c>
      <c r="K609" s="8">
        <v>210</v>
      </c>
      <c r="L609" s="8">
        <v>175</v>
      </c>
      <c r="M609" s="8">
        <v>164</v>
      </c>
      <c r="N609" s="8">
        <v>163</v>
      </c>
      <c r="O609" s="8">
        <v>177</v>
      </c>
      <c r="P609" s="8">
        <v>259</v>
      </c>
      <c r="Q609" s="8">
        <v>298</v>
      </c>
      <c r="R609" s="8">
        <v>163</v>
      </c>
      <c r="S609" s="8">
        <v>91</v>
      </c>
      <c r="T609" s="8">
        <v>184</v>
      </c>
      <c r="U609" s="9">
        <v>52</v>
      </c>
      <c r="V609" s="8">
        <v>198</v>
      </c>
      <c r="W609" s="8">
        <v>413</v>
      </c>
      <c r="X609" s="9">
        <v>1378</v>
      </c>
      <c r="Y609" s="8">
        <v>1833</v>
      </c>
      <c r="Z609" s="8">
        <v>59</v>
      </c>
      <c r="AA609" s="10">
        <v>30</v>
      </c>
      <c r="AB609" s="9">
        <v>100</v>
      </c>
      <c r="AC609" s="8">
        <v>475</v>
      </c>
      <c r="AD609" s="8">
        <v>626</v>
      </c>
      <c r="AE609" s="8">
        <v>416</v>
      </c>
      <c r="AF609" s="8">
        <v>197</v>
      </c>
      <c r="AG609" s="9">
        <v>251</v>
      </c>
      <c r="AH609" s="8">
        <v>818</v>
      </c>
      <c r="AI609" s="8">
        <v>826</v>
      </c>
      <c r="AJ609" s="8">
        <v>73</v>
      </c>
      <c r="AK609" s="10">
        <v>47</v>
      </c>
      <c r="AL609" s="9">
        <v>126</v>
      </c>
      <c r="AM609" s="8">
        <v>1312</v>
      </c>
      <c r="AN609" s="9">
        <v>318</v>
      </c>
      <c r="AO609" s="8">
        <v>1922</v>
      </c>
      <c r="AP609" s="9">
        <v>100</v>
      </c>
      <c r="AQ609" s="8">
        <v>159</v>
      </c>
      <c r="AR609" s="8">
        <v>443</v>
      </c>
      <c r="AS609" s="8">
        <v>421</v>
      </c>
      <c r="AT609" s="8">
        <v>115</v>
      </c>
      <c r="AU609" s="8">
        <v>677</v>
      </c>
      <c r="AV609" s="9">
        <v>94</v>
      </c>
      <c r="AW609" s="8">
        <v>757</v>
      </c>
      <c r="AX609" s="8">
        <v>267</v>
      </c>
      <c r="AY609" s="9">
        <v>998</v>
      </c>
      <c r="AZ609" s="8">
        <v>1142</v>
      </c>
      <c r="BA609" s="9">
        <v>780</v>
      </c>
      <c r="BB609" s="8">
        <v>720</v>
      </c>
      <c r="BC609" s="9">
        <v>634</v>
      </c>
      <c r="BD609" s="8">
        <v>796</v>
      </c>
      <c r="BE609" s="9">
        <v>452</v>
      </c>
    </row>
    <row r="610" spans="1:57" ht="12.75" customHeight="1" x14ac:dyDescent="0.25">
      <c r="A610" s="11" t="s">
        <v>70</v>
      </c>
      <c r="B610" s="12">
        <v>2022</v>
      </c>
      <c r="C610" s="13">
        <v>1045.1099999999999</v>
      </c>
      <c r="D610" s="14">
        <v>940.94</v>
      </c>
      <c r="E610" s="13">
        <v>213.34</v>
      </c>
      <c r="F610" s="13">
        <v>289.82</v>
      </c>
      <c r="G610" s="13">
        <v>352.24</v>
      </c>
      <c r="H610" s="13">
        <v>321.19</v>
      </c>
      <c r="I610" s="14">
        <v>845.4</v>
      </c>
      <c r="J610" s="13">
        <v>88.44</v>
      </c>
      <c r="K610" s="13">
        <v>210.31</v>
      </c>
      <c r="L610" s="13">
        <v>172.07</v>
      </c>
      <c r="M610" s="13">
        <v>165.61</v>
      </c>
      <c r="N610" s="13">
        <v>162.84</v>
      </c>
      <c r="O610" s="13">
        <v>174.53</v>
      </c>
      <c r="P610" s="13">
        <v>266.77999999999997</v>
      </c>
      <c r="Q610" s="13">
        <v>297.72000000000003</v>
      </c>
      <c r="R610" s="13">
        <v>159.1</v>
      </c>
      <c r="S610" s="13">
        <v>92.26</v>
      </c>
      <c r="T610" s="13">
        <v>180.45</v>
      </c>
      <c r="U610" s="14">
        <v>51.89</v>
      </c>
      <c r="V610" s="13">
        <v>195.57</v>
      </c>
      <c r="W610" s="13">
        <v>403.39</v>
      </c>
      <c r="X610" s="14">
        <v>1390.03</v>
      </c>
      <c r="Y610" s="13">
        <v>1830.86</v>
      </c>
      <c r="Z610" s="13">
        <v>59.89</v>
      </c>
      <c r="AA610" s="15">
        <v>31.26</v>
      </c>
      <c r="AB610" s="14">
        <v>100</v>
      </c>
      <c r="AC610" s="13">
        <v>485.6</v>
      </c>
      <c r="AD610" s="13">
        <v>627.26</v>
      </c>
      <c r="AE610" s="13">
        <v>411.89</v>
      </c>
      <c r="AF610" s="13">
        <v>191.86</v>
      </c>
      <c r="AG610" s="14">
        <v>246.27</v>
      </c>
      <c r="AH610" s="13">
        <v>821.7</v>
      </c>
      <c r="AI610" s="13">
        <v>820.58</v>
      </c>
      <c r="AJ610" s="13">
        <v>71.849999999999994</v>
      </c>
      <c r="AK610" s="15">
        <v>48.78</v>
      </c>
      <c r="AL610" s="14">
        <v>124.68</v>
      </c>
      <c r="AM610" s="13">
        <v>1304.6300000000001</v>
      </c>
      <c r="AN610" s="14">
        <v>324.51</v>
      </c>
      <c r="AO610" s="13">
        <v>1922</v>
      </c>
      <c r="AP610" s="14">
        <v>100</v>
      </c>
      <c r="AQ610" s="13">
        <v>156.05000000000001</v>
      </c>
      <c r="AR610" s="13">
        <v>449.1</v>
      </c>
      <c r="AS610" s="13">
        <v>424.68</v>
      </c>
      <c r="AT610" s="13">
        <v>115.56</v>
      </c>
      <c r="AU610" s="13">
        <v>662.23</v>
      </c>
      <c r="AV610" s="14">
        <v>96.34</v>
      </c>
      <c r="AW610" s="13">
        <v>789.89</v>
      </c>
      <c r="AX610" s="13">
        <v>269.64999999999998</v>
      </c>
      <c r="AY610" s="14">
        <v>962.46</v>
      </c>
      <c r="AZ610" s="13">
        <v>1095.54</v>
      </c>
      <c r="BA610" s="14">
        <v>826.46</v>
      </c>
      <c r="BB610" s="13">
        <v>735.52</v>
      </c>
      <c r="BC610" s="14">
        <v>625.74</v>
      </c>
      <c r="BD610" s="13">
        <v>797.75</v>
      </c>
      <c r="BE610" s="14">
        <v>453.21</v>
      </c>
    </row>
    <row r="611" spans="1:57" ht="12.75" customHeight="1" x14ac:dyDescent="0.25">
      <c r="A611" s="16" t="s">
        <v>84</v>
      </c>
      <c r="B611" s="17">
        <v>0.45050000000000001</v>
      </c>
      <c r="C611" s="18">
        <v>0.45050000000000001</v>
      </c>
      <c r="D611" s="19">
        <v>0.45689999999999997</v>
      </c>
      <c r="E611" s="18">
        <v>0.32069999999999999</v>
      </c>
      <c r="F611" s="18">
        <v>0.33350000000000002</v>
      </c>
      <c r="G611" s="18">
        <v>0.3831</v>
      </c>
      <c r="H611" s="18">
        <v>0.46589999999999998</v>
      </c>
      <c r="I611" s="19">
        <v>0.54559999999999997</v>
      </c>
      <c r="J611" s="18">
        <v>0.50119999999999998</v>
      </c>
      <c r="K611" s="18">
        <v>0.42720000000000002</v>
      </c>
      <c r="L611" s="18">
        <v>0.49120000000000003</v>
      </c>
      <c r="M611" s="18">
        <v>0.443</v>
      </c>
      <c r="N611" s="18">
        <v>0.46260000000000001</v>
      </c>
      <c r="O611" s="18">
        <v>0.48199999999999998</v>
      </c>
      <c r="P611" s="18">
        <v>0.42599999999999999</v>
      </c>
      <c r="Q611" s="18">
        <v>0.42909999999999998</v>
      </c>
      <c r="R611" s="18">
        <v>0.44009999999999999</v>
      </c>
      <c r="S611" s="18">
        <v>0.50690000000000002</v>
      </c>
      <c r="T611" s="18">
        <v>0.41410000000000002</v>
      </c>
      <c r="U611" s="19">
        <v>0.50990000000000002</v>
      </c>
      <c r="V611" s="18">
        <v>0.56120000000000003</v>
      </c>
      <c r="W611" s="18">
        <v>0.46589999999999998</v>
      </c>
      <c r="X611" s="19">
        <v>0.43540000000000001</v>
      </c>
      <c r="Y611" s="18">
        <v>0.45179999999999998</v>
      </c>
      <c r="Z611" s="18">
        <v>0.39800000000000002</v>
      </c>
      <c r="AA611" s="20">
        <v>0.1547</v>
      </c>
      <c r="AB611" s="19">
        <v>0.55000000000000004</v>
      </c>
      <c r="AC611" s="18">
        <v>0.47370000000000001</v>
      </c>
      <c r="AD611" s="18">
        <v>0.43680000000000002</v>
      </c>
      <c r="AE611" s="18">
        <v>0.43330000000000002</v>
      </c>
      <c r="AF611" s="18">
        <v>0.42080000000000001</v>
      </c>
      <c r="AG611" s="19">
        <v>0.50990000000000002</v>
      </c>
      <c r="AH611" s="18">
        <v>0.35249999999999998</v>
      </c>
      <c r="AI611" s="18">
        <v>0.49709999999999999</v>
      </c>
      <c r="AJ611" s="18">
        <v>0.53120000000000001</v>
      </c>
      <c r="AK611" s="20">
        <v>0.60719999999999996</v>
      </c>
      <c r="AL611" s="19">
        <v>0.66139999999999999</v>
      </c>
      <c r="AM611" s="18">
        <v>0.45669999999999999</v>
      </c>
      <c r="AN611" s="19">
        <v>0.45989999999999998</v>
      </c>
      <c r="AO611" s="18">
        <v>0.44529999999999997</v>
      </c>
      <c r="AP611" s="19">
        <v>0.55000000000000004</v>
      </c>
      <c r="AQ611" s="18">
        <v>0.58950000000000002</v>
      </c>
      <c r="AR611" s="18">
        <v>0.52359999999999995</v>
      </c>
      <c r="AS611" s="18">
        <v>0.45200000000000001</v>
      </c>
      <c r="AT611" s="18">
        <v>0.4032</v>
      </c>
      <c r="AU611" s="18">
        <v>0.39860000000000001</v>
      </c>
      <c r="AV611" s="19">
        <v>0.378</v>
      </c>
      <c r="AW611" s="18">
        <v>0.37940000000000002</v>
      </c>
      <c r="AX611" s="18">
        <v>0.50790000000000002</v>
      </c>
      <c r="AY611" s="19">
        <v>0.49270000000000003</v>
      </c>
      <c r="AZ611" s="18">
        <v>0.4103</v>
      </c>
      <c r="BA611" s="19">
        <v>0.49170000000000003</v>
      </c>
      <c r="BB611" s="18">
        <v>0.40310000000000001</v>
      </c>
      <c r="BC611" s="19">
        <v>0.51529999999999998</v>
      </c>
      <c r="BD611" s="18">
        <v>0.46150000000000002</v>
      </c>
      <c r="BE611" s="19">
        <v>0.4168</v>
      </c>
    </row>
    <row r="612" spans="1:57" ht="12.75" customHeight="1" x14ac:dyDescent="0.25">
      <c r="A612" s="21" t="s">
        <v>66</v>
      </c>
      <c r="B612" s="22">
        <v>0.33100000000000002</v>
      </c>
      <c r="C612" s="23">
        <v>0.34870000000000001</v>
      </c>
      <c r="D612" s="24">
        <v>0.31019999999999998</v>
      </c>
      <c r="E612" s="23">
        <v>0.30120000000000002</v>
      </c>
      <c r="F612" s="23">
        <v>0.39229999999999998</v>
      </c>
      <c r="G612" s="23">
        <v>0.33610000000000001</v>
      </c>
      <c r="H612" s="23">
        <v>0.31519999999999998</v>
      </c>
      <c r="I612" s="24">
        <v>0.32150000000000001</v>
      </c>
      <c r="J612" s="23">
        <v>0.2898</v>
      </c>
      <c r="K612" s="23">
        <v>0.37509999999999999</v>
      </c>
      <c r="L612" s="23">
        <v>0.28620000000000001</v>
      </c>
      <c r="M612" s="23">
        <v>0.38690000000000002</v>
      </c>
      <c r="N612" s="23">
        <v>0.31540000000000001</v>
      </c>
      <c r="O612" s="23">
        <v>0.32550000000000001</v>
      </c>
      <c r="P612" s="23">
        <v>0.32290000000000002</v>
      </c>
      <c r="Q612" s="23">
        <v>0.33350000000000002</v>
      </c>
      <c r="R612" s="23">
        <v>0.3483</v>
      </c>
      <c r="S612" s="23">
        <v>0.31280000000000002</v>
      </c>
      <c r="T612" s="23">
        <v>0.31430000000000002</v>
      </c>
      <c r="U612" s="24">
        <v>0.32590000000000002</v>
      </c>
      <c r="V612" s="23">
        <v>0.2266</v>
      </c>
      <c r="W612" s="23">
        <v>0.3231</v>
      </c>
      <c r="X612" s="24">
        <v>0.34870000000000001</v>
      </c>
      <c r="Y612" s="23">
        <v>0.32700000000000001</v>
      </c>
      <c r="Z612" s="23">
        <v>0.3372</v>
      </c>
      <c r="AA612" s="25">
        <v>0.2366</v>
      </c>
      <c r="AB612" s="24">
        <v>0.43</v>
      </c>
      <c r="AC612" s="23">
        <v>0.33650000000000002</v>
      </c>
      <c r="AD612" s="23">
        <v>0.34420000000000001</v>
      </c>
      <c r="AE612" s="23">
        <v>0.33339999999999997</v>
      </c>
      <c r="AF612" s="23">
        <v>0.34539999999999998</v>
      </c>
      <c r="AG612" s="24">
        <v>0.30680000000000002</v>
      </c>
      <c r="AH612" s="23">
        <v>0.35980000000000001</v>
      </c>
      <c r="AI612" s="23">
        <v>0.32290000000000002</v>
      </c>
      <c r="AJ612" s="23">
        <v>0.29609999999999997</v>
      </c>
      <c r="AK612" s="25">
        <v>0.1661</v>
      </c>
      <c r="AL612" s="24">
        <v>0.24049999999999999</v>
      </c>
      <c r="AM612" s="23">
        <v>0.3427</v>
      </c>
      <c r="AN612" s="24">
        <v>0.33810000000000001</v>
      </c>
      <c r="AO612" s="23">
        <v>0.32590000000000002</v>
      </c>
      <c r="AP612" s="24">
        <v>0.43</v>
      </c>
      <c r="AQ612" s="23">
        <v>0.2823</v>
      </c>
      <c r="AR612" s="23">
        <v>0.33729999999999999</v>
      </c>
      <c r="AS612" s="23">
        <v>0.34329999999999999</v>
      </c>
      <c r="AT612" s="23">
        <v>0.37590000000000001</v>
      </c>
      <c r="AU612" s="23">
        <v>0.34460000000000002</v>
      </c>
      <c r="AV612" s="24">
        <v>0.25929999999999997</v>
      </c>
      <c r="AW612" s="23">
        <v>0.3604</v>
      </c>
      <c r="AX612" s="23">
        <v>0.32079999999999997</v>
      </c>
      <c r="AY612" s="24">
        <v>0.30980000000000002</v>
      </c>
      <c r="AZ612" s="23">
        <v>0.33989999999999998</v>
      </c>
      <c r="BA612" s="24">
        <v>0.30730000000000002</v>
      </c>
      <c r="BB612" s="23">
        <v>0.36499999999999999</v>
      </c>
      <c r="BC612" s="24">
        <v>0.31640000000000001</v>
      </c>
      <c r="BD612" s="23">
        <v>0.37309999999999999</v>
      </c>
      <c r="BE612" s="24">
        <v>0.33750000000000002</v>
      </c>
    </row>
    <row r="613" spans="1:57" ht="12.75" customHeight="1" x14ac:dyDescent="0.25">
      <c r="A613" s="16" t="s">
        <v>83</v>
      </c>
      <c r="B613" s="26">
        <v>0.13089999999999999</v>
      </c>
      <c r="C613" s="27">
        <v>0.1193</v>
      </c>
      <c r="D613" s="28">
        <v>0.1384</v>
      </c>
      <c r="E613" s="27">
        <v>0.16789999999999999</v>
      </c>
      <c r="F613" s="27">
        <v>0.12970000000000001</v>
      </c>
      <c r="G613" s="27">
        <v>0.1552</v>
      </c>
      <c r="H613" s="27">
        <v>0.14680000000000001</v>
      </c>
      <c r="I613" s="28">
        <v>0.1057</v>
      </c>
      <c r="J613" s="27">
        <v>0.12889999999999999</v>
      </c>
      <c r="K613" s="27">
        <v>0.1196</v>
      </c>
      <c r="L613" s="27">
        <v>0.13150000000000001</v>
      </c>
      <c r="M613" s="27">
        <v>8.6400000000000005E-2</v>
      </c>
      <c r="N613" s="27">
        <v>0.14510000000000001</v>
      </c>
      <c r="O613" s="27">
        <v>0.12509999999999999</v>
      </c>
      <c r="P613" s="27">
        <v>0.12640000000000001</v>
      </c>
      <c r="Q613" s="27">
        <v>0.13900000000000001</v>
      </c>
      <c r="R613" s="27">
        <v>0.14419999999999999</v>
      </c>
      <c r="S613" s="27">
        <v>0.13800000000000001</v>
      </c>
      <c r="T613" s="27">
        <v>0.1724</v>
      </c>
      <c r="U613" s="28">
        <v>7.2400000000000006E-2</v>
      </c>
      <c r="V613" s="27">
        <v>0.14169999999999999</v>
      </c>
      <c r="W613" s="27">
        <v>0.13900000000000001</v>
      </c>
      <c r="X613" s="28">
        <v>0.12479999999999999</v>
      </c>
      <c r="Y613" s="27">
        <v>0.13450000000000001</v>
      </c>
      <c r="Z613" s="27">
        <v>0.17849999999999999</v>
      </c>
      <c r="AA613" s="29">
        <v>0.24690000000000001</v>
      </c>
      <c r="AB613" s="28" t="s">
        <v>71</v>
      </c>
      <c r="AC613" s="27">
        <v>0.1208</v>
      </c>
      <c r="AD613" s="27">
        <v>0.1234</v>
      </c>
      <c r="AE613" s="27">
        <v>0.1515</v>
      </c>
      <c r="AF613" s="27">
        <v>0.15429999999999999</v>
      </c>
      <c r="AG613" s="28">
        <v>0.12</v>
      </c>
      <c r="AH613" s="27">
        <v>0.16600000000000001</v>
      </c>
      <c r="AI613" s="27">
        <v>0.1245</v>
      </c>
      <c r="AJ613" s="27">
        <v>9.74E-2</v>
      </c>
      <c r="AK613" s="29">
        <v>0.1203</v>
      </c>
      <c r="AL613" s="28">
        <v>6.59E-2</v>
      </c>
      <c r="AM613" s="27">
        <v>0.13159999999999999</v>
      </c>
      <c r="AN613" s="28">
        <v>0.1211</v>
      </c>
      <c r="AO613" s="27">
        <v>0.13769999999999999</v>
      </c>
      <c r="AP613" s="28" t="s">
        <v>71</v>
      </c>
      <c r="AQ613" s="27">
        <v>0.10340000000000001</v>
      </c>
      <c r="AR613" s="27">
        <v>9.8400000000000001E-2</v>
      </c>
      <c r="AS613" s="27">
        <v>0.1201</v>
      </c>
      <c r="AT613" s="27">
        <v>0.15190000000000001</v>
      </c>
      <c r="AU613" s="27">
        <v>0.14560000000000001</v>
      </c>
      <c r="AV613" s="28">
        <v>0.1671</v>
      </c>
      <c r="AW613" s="27">
        <v>0.14149999999999999</v>
      </c>
      <c r="AX613" s="27">
        <v>0.1157</v>
      </c>
      <c r="AY613" s="28">
        <v>0.12640000000000001</v>
      </c>
      <c r="AZ613" s="27">
        <v>0.1482</v>
      </c>
      <c r="BA613" s="28">
        <v>0.1236</v>
      </c>
      <c r="BB613" s="27">
        <v>0.1371</v>
      </c>
      <c r="BC613" s="28">
        <v>0.1113</v>
      </c>
      <c r="BD613" s="27">
        <v>0.1031</v>
      </c>
      <c r="BE613" s="28">
        <v>0.13439999999999999</v>
      </c>
    </row>
    <row r="614" spans="1:57" ht="12.75" customHeight="1" x14ac:dyDescent="0.25">
      <c r="A614" s="21" t="s">
        <v>67</v>
      </c>
      <c r="B614" s="22">
        <v>3.6200000000000003E-2</v>
      </c>
      <c r="C614" s="23">
        <v>2.92E-2</v>
      </c>
      <c r="D614" s="24">
        <v>4.4200000000000003E-2</v>
      </c>
      <c r="E614" s="23">
        <v>7.0999999999999994E-2</v>
      </c>
      <c r="F614" s="23">
        <v>5.5800000000000002E-2</v>
      </c>
      <c r="G614" s="23">
        <v>5.7700000000000001E-2</v>
      </c>
      <c r="H614" s="23">
        <v>2.86E-2</v>
      </c>
      <c r="I614" s="24">
        <v>1.46E-2</v>
      </c>
      <c r="J614" s="23">
        <v>3.4599999999999999E-2</v>
      </c>
      <c r="K614" s="23">
        <v>2.6700000000000002E-2</v>
      </c>
      <c r="L614" s="23">
        <v>2.81E-2</v>
      </c>
      <c r="M614" s="23">
        <v>0.03</v>
      </c>
      <c r="N614" s="23">
        <v>4.7199999999999999E-2</v>
      </c>
      <c r="O614" s="23">
        <v>2.6499999999999999E-2</v>
      </c>
      <c r="P614" s="23">
        <v>5.9299999999999999E-2</v>
      </c>
      <c r="Q614" s="23">
        <v>5.33E-2</v>
      </c>
      <c r="R614" s="23">
        <v>1.2200000000000001E-2</v>
      </c>
      <c r="S614" s="23">
        <v>1.0800000000000001E-2</v>
      </c>
      <c r="T614" s="23">
        <v>3.8199999999999998E-2</v>
      </c>
      <c r="U614" s="24">
        <v>1.7600000000000001E-2</v>
      </c>
      <c r="V614" s="23">
        <v>2.5399999999999999E-2</v>
      </c>
      <c r="W614" s="23">
        <v>2.2200000000000001E-2</v>
      </c>
      <c r="X614" s="24">
        <v>4.1300000000000003E-2</v>
      </c>
      <c r="Y614" s="23">
        <v>3.6600000000000001E-2</v>
      </c>
      <c r="Z614" s="23">
        <v>3.3599999999999998E-2</v>
      </c>
      <c r="AA614" s="25">
        <v>7.0999999999999994E-2</v>
      </c>
      <c r="AB614" s="24">
        <v>0.02</v>
      </c>
      <c r="AC614" s="23">
        <v>2.6700000000000002E-2</v>
      </c>
      <c r="AD614" s="23">
        <v>4.2500000000000003E-2</v>
      </c>
      <c r="AE614" s="23">
        <v>3.8100000000000002E-2</v>
      </c>
      <c r="AF614" s="23">
        <v>5.8500000000000003E-2</v>
      </c>
      <c r="AG614" s="24">
        <v>2.7E-2</v>
      </c>
      <c r="AH614" s="23">
        <v>5.9900000000000002E-2</v>
      </c>
      <c r="AI614" s="23">
        <v>2.1499999999999998E-2</v>
      </c>
      <c r="AJ614" s="23">
        <v>2.9000000000000001E-2</v>
      </c>
      <c r="AK614" s="25">
        <v>4.5499999999999999E-2</v>
      </c>
      <c r="AL614" s="24" t="s">
        <v>71</v>
      </c>
      <c r="AM614" s="23">
        <v>3.8600000000000002E-2</v>
      </c>
      <c r="AN614" s="24">
        <v>2.9100000000000001E-2</v>
      </c>
      <c r="AO614" s="23">
        <v>3.6999999999999998E-2</v>
      </c>
      <c r="AP614" s="24">
        <v>0.02</v>
      </c>
      <c r="AQ614" s="23" t="s">
        <v>71</v>
      </c>
      <c r="AR614" s="23">
        <v>2.1700000000000001E-2</v>
      </c>
      <c r="AS614" s="23">
        <v>2.3900000000000001E-2</v>
      </c>
      <c r="AT614" s="23">
        <v>1.7000000000000001E-2</v>
      </c>
      <c r="AU614" s="23">
        <v>5.8200000000000002E-2</v>
      </c>
      <c r="AV614" s="24">
        <v>5.2600000000000001E-2</v>
      </c>
      <c r="AW614" s="23">
        <v>6.0499999999999998E-2</v>
      </c>
      <c r="AX614" s="23">
        <v>1.7899999999999999E-2</v>
      </c>
      <c r="AY614" s="24">
        <v>2.1399999999999999E-2</v>
      </c>
      <c r="AZ614" s="23">
        <v>4.5900000000000003E-2</v>
      </c>
      <c r="BA614" s="24">
        <v>2.52E-2</v>
      </c>
      <c r="BB614" s="23">
        <v>5.7799999999999997E-2</v>
      </c>
      <c r="BC614" s="24">
        <v>1.72E-2</v>
      </c>
      <c r="BD614" s="23">
        <v>3.1800000000000002E-2</v>
      </c>
      <c r="BE614" s="24">
        <v>5.3199999999999997E-2</v>
      </c>
    </row>
    <row r="615" spans="1:57" ht="12.75" customHeight="1" x14ac:dyDescent="0.25">
      <c r="A615" s="16" t="s">
        <v>82</v>
      </c>
      <c r="B615" s="26">
        <v>1.5699999999999999E-2</v>
      </c>
      <c r="C615" s="27">
        <v>9.9000000000000008E-3</v>
      </c>
      <c r="D615" s="28">
        <v>2.1499999999999998E-2</v>
      </c>
      <c r="E615" s="27">
        <v>3.9600000000000003E-2</v>
      </c>
      <c r="F615" s="27">
        <v>2.76E-2</v>
      </c>
      <c r="G615" s="27">
        <v>1.6899999999999998E-2</v>
      </c>
      <c r="H615" s="27">
        <v>1.49E-2</v>
      </c>
      <c r="I615" s="28">
        <v>5.4000000000000003E-3</v>
      </c>
      <c r="J615" s="27">
        <v>2.4E-2</v>
      </c>
      <c r="K615" s="27">
        <v>1.8100000000000002E-2</v>
      </c>
      <c r="L615" s="27">
        <v>1.66E-2</v>
      </c>
      <c r="M615" s="27">
        <v>1.2999999999999999E-2</v>
      </c>
      <c r="N615" s="27" t="s">
        <v>71</v>
      </c>
      <c r="O615" s="27">
        <v>1.2200000000000001E-2</v>
      </c>
      <c r="P615" s="27">
        <v>2.5899999999999999E-2</v>
      </c>
      <c r="Q615" s="27">
        <v>1.2800000000000001E-2</v>
      </c>
      <c r="R615" s="27">
        <v>1.8599999999999998E-2</v>
      </c>
      <c r="S615" s="27" t="s">
        <v>71</v>
      </c>
      <c r="T615" s="27">
        <v>2.76E-2</v>
      </c>
      <c r="U615" s="28" t="s">
        <v>71</v>
      </c>
      <c r="V615" s="27">
        <v>9.7999999999999997E-3</v>
      </c>
      <c r="W615" s="27">
        <v>1.0500000000000001E-2</v>
      </c>
      <c r="X615" s="28">
        <v>1.84E-2</v>
      </c>
      <c r="Y615" s="27">
        <v>1.5100000000000001E-2</v>
      </c>
      <c r="Z615" s="27" t="s">
        <v>71</v>
      </c>
      <c r="AA615" s="29">
        <v>0.13139999999999999</v>
      </c>
      <c r="AB615" s="28" t="s">
        <v>71</v>
      </c>
      <c r="AC615" s="27">
        <v>1.04E-2</v>
      </c>
      <c r="AD615" s="27">
        <v>1.8599999999999998E-2</v>
      </c>
      <c r="AE615" s="27">
        <v>9.7999999999999997E-3</v>
      </c>
      <c r="AF615" s="27">
        <v>1.01E-2</v>
      </c>
      <c r="AG615" s="28">
        <v>2.92E-2</v>
      </c>
      <c r="AH615" s="27">
        <v>2.07E-2</v>
      </c>
      <c r="AI615" s="27">
        <v>1.06E-2</v>
      </c>
      <c r="AJ615" s="27">
        <v>2.9000000000000001E-2</v>
      </c>
      <c r="AK615" s="29">
        <v>4.2900000000000001E-2</v>
      </c>
      <c r="AL615" s="28" t="s">
        <v>71</v>
      </c>
      <c r="AM615" s="27">
        <v>1.5800000000000002E-2</v>
      </c>
      <c r="AN615" s="28">
        <v>1.46E-2</v>
      </c>
      <c r="AO615" s="27">
        <v>1.6500000000000001E-2</v>
      </c>
      <c r="AP615" s="28" t="s">
        <v>71</v>
      </c>
      <c r="AQ615" s="27">
        <v>1.3599999999999999E-2</v>
      </c>
      <c r="AR615" s="27">
        <v>6.4000000000000003E-3</v>
      </c>
      <c r="AS615" s="27">
        <v>1.5800000000000002E-2</v>
      </c>
      <c r="AT615" s="27" t="s">
        <v>71</v>
      </c>
      <c r="AU615" s="27">
        <v>2.2800000000000001E-2</v>
      </c>
      <c r="AV615" s="28">
        <v>3.1199999999999999E-2</v>
      </c>
      <c r="AW615" s="27">
        <v>2.0400000000000001E-2</v>
      </c>
      <c r="AX615" s="27">
        <v>1.1299999999999999E-2</v>
      </c>
      <c r="AY615" s="28">
        <v>1.2999999999999999E-2</v>
      </c>
      <c r="AZ615" s="27">
        <v>1.95E-2</v>
      </c>
      <c r="BA615" s="28">
        <v>1.26E-2</v>
      </c>
      <c r="BB615" s="27">
        <v>2.3699999999999999E-2</v>
      </c>
      <c r="BC615" s="28">
        <v>1.21E-2</v>
      </c>
      <c r="BD615" s="27">
        <v>1.55E-2</v>
      </c>
      <c r="BE615" s="28">
        <v>3.2399999999999998E-2</v>
      </c>
    </row>
    <row r="616" spans="1:57" ht="12.75" customHeight="1" x14ac:dyDescent="0.25">
      <c r="A616" s="21" t="s">
        <v>76</v>
      </c>
      <c r="B616" s="22">
        <v>3.5700000000000003E-2</v>
      </c>
      <c r="C616" s="23">
        <v>4.2299999999999997E-2</v>
      </c>
      <c r="D616" s="24">
        <v>2.8799999999999999E-2</v>
      </c>
      <c r="E616" s="23">
        <v>9.9599999999999994E-2</v>
      </c>
      <c r="F616" s="23">
        <v>6.1199999999999997E-2</v>
      </c>
      <c r="G616" s="23">
        <v>5.0900000000000001E-2</v>
      </c>
      <c r="H616" s="23">
        <v>2.8500000000000001E-2</v>
      </c>
      <c r="I616" s="24">
        <v>7.3000000000000001E-3</v>
      </c>
      <c r="J616" s="23">
        <v>2.1499999999999998E-2</v>
      </c>
      <c r="K616" s="23">
        <v>3.3300000000000003E-2</v>
      </c>
      <c r="L616" s="23">
        <v>4.6399999999999997E-2</v>
      </c>
      <c r="M616" s="23">
        <v>4.07E-2</v>
      </c>
      <c r="N616" s="23">
        <v>2.9700000000000001E-2</v>
      </c>
      <c r="O616" s="23">
        <v>2.87E-2</v>
      </c>
      <c r="P616" s="23">
        <v>3.95E-2</v>
      </c>
      <c r="Q616" s="23">
        <v>3.2199999999999999E-2</v>
      </c>
      <c r="R616" s="23">
        <v>3.6600000000000001E-2</v>
      </c>
      <c r="S616" s="23">
        <v>3.1600000000000003E-2</v>
      </c>
      <c r="T616" s="23">
        <v>3.3399999999999999E-2</v>
      </c>
      <c r="U616" s="24">
        <v>7.4300000000000005E-2</v>
      </c>
      <c r="V616" s="23">
        <v>3.5299999999999998E-2</v>
      </c>
      <c r="W616" s="23">
        <v>3.9399999999999998E-2</v>
      </c>
      <c r="X616" s="24">
        <v>3.1399999999999997E-2</v>
      </c>
      <c r="Y616" s="23">
        <v>3.5000000000000003E-2</v>
      </c>
      <c r="Z616" s="23">
        <v>5.2600000000000001E-2</v>
      </c>
      <c r="AA616" s="25">
        <v>0.15939999999999999</v>
      </c>
      <c r="AB616" s="24" t="s">
        <v>71</v>
      </c>
      <c r="AC616" s="23">
        <v>3.2000000000000001E-2</v>
      </c>
      <c r="AD616" s="23">
        <v>3.44E-2</v>
      </c>
      <c r="AE616" s="23">
        <v>3.4000000000000002E-2</v>
      </c>
      <c r="AF616" s="23">
        <v>1.11E-2</v>
      </c>
      <c r="AG616" s="24">
        <v>7.0000000000000001E-3</v>
      </c>
      <c r="AH616" s="23">
        <v>4.1099999999999998E-2</v>
      </c>
      <c r="AI616" s="23">
        <v>2.3400000000000001E-2</v>
      </c>
      <c r="AJ616" s="23">
        <v>1.7299999999999999E-2</v>
      </c>
      <c r="AK616" s="25">
        <v>1.7899999999999999E-2</v>
      </c>
      <c r="AL616" s="24">
        <v>3.2199999999999999E-2</v>
      </c>
      <c r="AM616" s="23">
        <v>1.46E-2</v>
      </c>
      <c r="AN616" s="24">
        <v>3.7100000000000001E-2</v>
      </c>
      <c r="AO616" s="23">
        <v>3.7600000000000001E-2</v>
      </c>
      <c r="AP616" s="24" t="s">
        <v>71</v>
      </c>
      <c r="AQ616" s="23">
        <v>1.11E-2</v>
      </c>
      <c r="AR616" s="23">
        <v>1.2500000000000001E-2</v>
      </c>
      <c r="AS616" s="23">
        <v>4.4999999999999998E-2</v>
      </c>
      <c r="AT616" s="23">
        <v>5.1900000000000002E-2</v>
      </c>
      <c r="AU616" s="23">
        <v>3.0099999999999998E-2</v>
      </c>
      <c r="AV616" s="24">
        <v>0.1119</v>
      </c>
      <c r="AW616" s="23">
        <v>3.78E-2</v>
      </c>
      <c r="AX616" s="23">
        <v>2.64E-2</v>
      </c>
      <c r="AY616" s="24">
        <v>3.6600000000000001E-2</v>
      </c>
      <c r="AZ616" s="23">
        <v>3.61E-2</v>
      </c>
      <c r="BA616" s="24">
        <v>3.95E-2</v>
      </c>
      <c r="BB616" s="23">
        <v>1.34E-2</v>
      </c>
      <c r="BC616" s="24">
        <v>2.7699999999999999E-2</v>
      </c>
      <c r="BD616" s="23">
        <v>1.49E-2</v>
      </c>
      <c r="BE616" s="24">
        <v>2.5600000000000001E-2</v>
      </c>
    </row>
    <row r="617" spans="1:57" ht="12.75" customHeight="1" x14ac:dyDescent="0.25">
      <c r="A617" s="44" t="s">
        <v>85</v>
      </c>
      <c r="B617" s="45">
        <v>0.78149999999999997</v>
      </c>
      <c r="C617" s="46">
        <v>0.79920000000000002</v>
      </c>
      <c r="D617" s="47">
        <v>0.7671</v>
      </c>
      <c r="E617" s="46">
        <v>0.62190000000000001</v>
      </c>
      <c r="F617" s="46">
        <v>0.7258</v>
      </c>
      <c r="G617" s="46">
        <v>0.71919999999999995</v>
      </c>
      <c r="H617" s="46">
        <v>0.78110000000000002</v>
      </c>
      <c r="I617" s="47">
        <v>0.86699999999999999</v>
      </c>
      <c r="J617" s="46">
        <v>0.79100000000000004</v>
      </c>
      <c r="K617" s="46">
        <v>0.8024</v>
      </c>
      <c r="L617" s="46">
        <v>0.77739999999999998</v>
      </c>
      <c r="M617" s="46">
        <v>0.82989999999999997</v>
      </c>
      <c r="N617" s="46">
        <v>0.77800000000000002</v>
      </c>
      <c r="O617" s="46">
        <v>0.8075</v>
      </c>
      <c r="P617" s="46">
        <v>0.74880000000000002</v>
      </c>
      <c r="Q617" s="46">
        <v>0.76270000000000004</v>
      </c>
      <c r="R617" s="46">
        <v>0.78839999999999999</v>
      </c>
      <c r="S617" s="46">
        <v>0.8196</v>
      </c>
      <c r="T617" s="46">
        <v>0.72840000000000005</v>
      </c>
      <c r="U617" s="47">
        <v>0.8357</v>
      </c>
      <c r="V617" s="46">
        <v>0.78779999999999994</v>
      </c>
      <c r="W617" s="46">
        <v>0.78890000000000005</v>
      </c>
      <c r="X617" s="47">
        <v>0.78410000000000002</v>
      </c>
      <c r="Y617" s="46">
        <v>0.77890000000000004</v>
      </c>
      <c r="Z617" s="46">
        <v>0.73519999999999996</v>
      </c>
      <c r="AA617" s="48">
        <v>0.39129999999999998</v>
      </c>
      <c r="AB617" s="47">
        <v>0.98</v>
      </c>
      <c r="AC617" s="46">
        <v>0.81010000000000004</v>
      </c>
      <c r="AD617" s="46">
        <v>0.78110000000000002</v>
      </c>
      <c r="AE617" s="46">
        <v>0.76670000000000005</v>
      </c>
      <c r="AF617" s="46">
        <v>0.7661</v>
      </c>
      <c r="AG617" s="47">
        <v>0.81669999999999998</v>
      </c>
      <c r="AH617" s="46">
        <v>0.71240000000000003</v>
      </c>
      <c r="AI617" s="46">
        <v>0.82</v>
      </c>
      <c r="AJ617" s="46">
        <v>0.82730000000000004</v>
      </c>
      <c r="AK617" s="48">
        <v>0.77329999999999999</v>
      </c>
      <c r="AL617" s="47">
        <v>0.90190000000000003</v>
      </c>
      <c r="AM617" s="46">
        <v>0.79949999999999999</v>
      </c>
      <c r="AN617" s="47">
        <v>0.79800000000000004</v>
      </c>
      <c r="AO617" s="46">
        <v>0.7712</v>
      </c>
      <c r="AP617" s="47">
        <v>0.98</v>
      </c>
      <c r="AQ617" s="46">
        <v>0.87180000000000002</v>
      </c>
      <c r="AR617" s="46">
        <v>0.8609</v>
      </c>
      <c r="AS617" s="46">
        <v>0.79520000000000002</v>
      </c>
      <c r="AT617" s="46">
        <v>0.77910000000000001</v>
      </c>
      <c r="AU617" s="46">
        <v>0.74329999999999996</v>
      </c>
      <c r="AV617" s="47">
        <v>0.63729999999999998</v>
      </c>
      <c r="AW617" s="46">
        <v>0.7399</v>
      </c>
      <c r="AX617" s="46">
        <v>0.82869999999999999</v>
      </c>
      <c r="AY617" s="47">
        <v>0.80249999999999999</v>
      </c>
      <c r="AZ617" s="46">
        <v>0.75019999999999998</v>
      </c>
      <c r="BA617" s="47">
        <v>0.79900000000000004</v>
      </c>
      <c r="BB617" s="46">
        <v>0.7681</v>
      </c>
      <c r="BC617" s="47">
        <v>0.83179999999999998</v>
      </c>
      <c r="BD617" s="46">
        <v>0.8347</v>
      </c>
      <c r="BE617" s="47">
        <v>0.75439999999999996</v>
      </c>
    </row>
    <row r="618" spans="1:57" ht="12.75" customHeight="1" x14ac:dyDescent="0.25">
      <c r="A618" s="44" t="s">
        <v>86</v>
      </c>
      <c r="B618" s="49">
        <v>5.1900000000000002E-2</v>
      </c>
      <c r="C618" s="50">
        <v>3.9199999999999999E-2</v>
      </c>
      <c r="D618" s="51">
        <v>6.5699999999999995E-2</v>
      </c>
      <c r="E618" s="50">
        <v>0.1106</v>
      </c>
      <c r="F618" s="50">
        <v>8.3299999999999999E-2</v>
      </c>
      <c r="G618" s="50">
        <v>7.4700000000000003E-2</v>
      </c>
      <c r="H618" s="50">
        <v>4.3499999999999997E-2</v>
      </c>
      <c r="I618" s="51">
        <v>0.02</v>
      </c>
      <c r="J618" s="50">
        <v>5.8599999999999999E-2</v>
      </c>
      <c r="K618" s="50">
        <v>4.48E-2</v>
      </c>
      <c r="L618" s="50">
        <v>4.4699999999999997E-2</v>
      </c>
      <c r="M618" s="50">
        <v>4.2999999999999997E-2</v>
      </c>
      <c r="N618" s="50">
        <v>4.7199999999999999E-2</v>
      </c>
      <c r="O618" s="50">
        <v>3.8699999999999998E-2</v>
      </c>
      <c r="P618" s="50">
        <v>8.5199999999999998E-2</v>
      </c>
      <c r="Q618" s="50">
        <v>6.6100000000000006E-2</v>
      </c>
      <c r="R618" s="50">
        <v>3.0800000000000001E-2</v>
      </c>
      <c r="S618" s="50">
        <v>1.0800000000000001E-2</v>
      </c>
      <c r="T618" s="50">
        <v>6.5699999999999995E-2</v>
      </c>
      <c r="U618" s="51">
        <v>1.7600000000000001E-2</v>
      </c>
      <c r="V618" s="50">
        <v>3.5200000000000002E-2</v>
      </c>
      <c r="W618" s="50">
        <v>3.27E-2</v>
      </c>
      <c r="X618" s="51">
        <v>5.9700000000000003E-2</v>
      </c>
      <c r="Y618" s="50">
        <v>5.1700000000000003E-2</v>
      </c>
      <c r="Z618" s="50">
        <v>3.3599999999999998E-2</v>
      </c>
      <c r="AA618" s="52">
        <v>0.2024</v>
      </c>
      <c r="AB618" s="51">
        <v>0.02</v>
      </c>
      <c r="AC618" s="50">
        <v>3.7100000000000001E-2</v>
      </c>
      <c r="AD618" s="50">
        <v>6.1100000000000002E-2</v>
      </c>
      <c r="AE618" s="50">
        <v>4.7800000000000002E-2</v>
      </c>
      <c r="AF618" s="50">
        <v>6.8500000000000005E-2</v>
      </c>
      <c r="AG618" s="51">
        <v>5.6300000000000003E-2</v>
      </c>
      <c r="AH618" s="50">
        <v>8.0600000000000005E-2</v>
      </c>
      <c r="AI618" s="50">
        <v>3.2099999999999997E-2</v>
      </c>
      <c r="AJ618" s="50">
        <v>5.8000000000000003E-2</v>
      </c>
      <c r="AK618" s="52">
        <v>8.8400000000000006E-2</v>
      </c>
      <c r="AL618" s="51" t="s">
        <v>71</v>
      </c>
      <c r="AM618" s="50">
        <v>5.4399999999999997E-2</v>
      </c>
      <c r="AN618" s="51">
        <v>4.3700000000000003E-2</v>
      </c>
      <c r="AO618" s="50">
        <v>5.3600000000000002E-2</v>
      </c>
      <c r="AP618" s="51">
        <v>0.02</v>
      </c>
      <c r="AQ618" s="50">
        <v>1.3599999999999999E-2</v>
      </c>
      <c r="AR618" s="50">
        <v>2.81E-2</v>
      </c>
      <c r="AS618" s="50">
        <v>3.9699999999999999E-2</v>
      </c>
      <c r="AT618" s="50">
        <v>1.7000000000000001E-2</v>
      </c>
      <c r="AU618" s="50">
        <v>8.1100000000000005E-2</v>
      </c>
      <c r="AV618" s="51">
        <v>8.3699999999999997E-2</v>
      </c>
      <c r="AW618" s="50">
        <v>8.09E-2</v>
      </c>
      <c r="AX618" s="50">
        <v>2.92E-2</v>
      </c>
      <c r="AY618" s="51">
        <v>3.4500000000000003E-2</v>
      </c>
      <c r="AZ618" s="50">
        <v>6.54E-2</v>
      </c>
      <c r="BA618" s="51">
        <v>3.78E-2</v>
      </c>
      <c r="BB618" s="50">
        <v>8.1500000000000003E-2</v>
      </c>
      <c r="BC618" s="51">
        <v>2.92E-2</v>
      </c>
      <c r="BD618" s="50">
        <v>4.7300000000000002E-2</v>
      </c>
      <c r="BE618" s="51">
        <v>8.5599999999999996E-2</v>
      </c>
    </row>
    <row r="619" spans="1:57" ht="22.5" x14ac:dyDescent="0.25">
      <c r="A619" s="5" t="s">
        <v>298</v>
      </c>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c r="AM619" s="5"/>
      <c r="AN619" s="5"/>
      <c r="AO619" s="5"/>
      <c r="AP619" s="5"/>
      <c r="AQ619" s="5"/>
      <c r="AR619" s="5"/>
      <c r="AS619" s="5"/>
      <c r="AT619" s="5"/>
      <c r="AU619" s="5"/>
      <c r="AV619" s="5"/>
      <c r="AW619" s="5"/>
      <c r="AX619" s="5"/>
      <c r="AY619" s="5"/>
      <c r="AZ619" s="5"/>
      <c r="BA619" s="5"/>
      <c r="BB619" s="5"/>
      <c r="BC619" s="5"/>
      <c r="BD619" s="5"/>
      <c r="BE619" s="5"/>
    </row>
    <row r="620" spans="1:57" ht="12.75" customHeight="1" x14ac:dyDescent="0.25">
      <c r="A620" s="6" t="s">
        <v>69</v>
      </c>
      <c r="B620" s="7">
        <v>2022</v>
      </c>
      <c r="C620" s="8">
        <v>1088</v>
      </c>
      <c r="D620" s="9">
        <v>900</v>
      </c>
      <c r="E620" s="8">
        <v>209</v>
      </c>
      <c r="F620" s="8">
        <v>275</v>
      </c>
      <c r="G620" s="8">
        <v>331</v>
      </c>
      <c r="H620" s="8">
        <v>317</v>
      </c>
      <c r="I620" s="9">
        <v>890</v>
      </c>
      <c r="J620" s="8">
        <v>86</v>
      </c>
      <c r="K620" s="8">
        <v>210</v>
      </c>
      <c r="L620" s="8">
        <v>175</v>
      </c>
      <c r="M620" s="8">
        <v>164</v>
      </c>
      <c r="N620" s="8">
        <v>163</v>
      </c>
      <c r="O620" s="8">
        <v>177</v>
      </c>
      <c r="P620" s="8">
        <v>259</v>
      </c>
      <c r="Q620" s="8">
        <v>298</v>
      </c>
      <c r="R620" s="8">
        <v>163</v>
      </c>
      <c r="S620" s="8">
        <v>91</v>
      </c>
      <c r="T620" s="8">
        <v>184</v>
      </c>
      <c r="U620" s="9">
        <v>52</v>
      </c>
      <c r="V620" s="8">
        <v>198</v>
      </c>
      <c r="W620" s="8">
        <v>413</v>
      </c>
      <c r="X620" s="9">
        <v>1378</v>
      </c>
      <c r="Y620" s="8">
        <v>1833</v>
      </c>
      <c r="Z620" s="8">
        <v>59</v>
      </c>
      <c r="AA620" s="10">
        <v>30</v>
      </c>
      <c r="AB620" s="9">
        <v>100</v>
      </c>
      <c r="AC620" s="8">
        <v>475</v>
      </c>
      <c r="AD620" s="8">
        <v>626</v>
      </c>
      <c r="AE620" s="8">
        <v>416</v>
      </c>
      <c r="AF620" s="8">
        <v>197</v>
      </c>
      <c r="AG620" s="9">
        <v>251</v>
      </c>
      <c r="AH620" s="8">
        <v>818</v>
      </c>
      <c r="AI620" s="8">
        <v>826</v>
      </c>
      <c r="AJ620" s="8">
        <v>73</v>
      </c>
      <c r="AK620" s="10">
        <v>47</v>
      </c>
      <c r="AL620" s="9">
        <v>126</v>
      </c>
      <c r="AM620" s="8">
        <v>1312</v>
      </c>
      <c r="AN620" s="9">
        <v>318</v>
      </c>
      <c r="AO620" s="8">
        <v>1922</v>
      </c>
      <c r="AP620" s="9">
        <v>100</v>
      </c>
      <c r="AQ620" s="8">
        <v>159</v>
      </c>
      <c r="AR620" s="8">
        <v>443</v>
      </c>
      <c r="AS620" s="8">
        <v>421</v>
      </c>
      <c r="AT620" s="8">
        <v>115</v>
      </c>
      <c r="AU620" s="8">
        <v>677</v>
      </c>
      <c r="AV620" s="9">
        <v>94</v>
      </c>
      <c r="AW620" s="8">
        <v>757</v>
      </c>
      <c r="AX620" s="8">
        <v>267</v>
      </c>
      <c r="AY620" s="9">
        <v>998</v>
      </c>
      <c r="AZ620" s="8">
        <v>1142</v>
      </c>
      <c r="BA620" s="9">
        <v>780</v>
      </c>
      <c r="BB620" s="8">
        <v>720</v>
      </c>
      <c r="BC620" s="9">
        <v>634</v>
      </c>
      <c r="BD620" s="8">
        <v>796</v>
      </c>
      <c r="BE620" s="9">
        <v>452</v>
      </c>
    </row>
    <row r="621" spans="1:57" ht="12.75" customHeight="1" x14ac:dyDescent="0.25">
      <c r="A621" s="11" t="s">
        <v>70</v>
      </c>
      <c r="B621" s="12">
        <v>2022</v>
      </c>
      <c r="C621" s="13">
        <v>1045.1099999999999</v>
      </c>
      <c r="D621" s="14">
        <v>940.94</v>
      </c>
      <c r="E621" s="13">
        <v>213.34</v>
      </c>
      <c r="F621" s="13">
        <v>289.82</v>
      </c>
      <c r="G621" s="13">
        <v>352.24</v>
      </c>
      <c r="H621" s="13">
        <v>321.19</v>
      </c>
      <c r="I621" s="14">
        <v>845.4</v>
      </c>
      <c r="J621" s="13">
        <v>88.44</v>
      </c>
      <c r="K621" s="13">
        <v>210.31</v>
      </c>
      <c r="L621" s="13">
        <v>172.07</v>
      </c>
      <c r="M621" s="13">
        <v>165.61</v>
      </c>
      <c r="N621" s="13">
        <v>162.84</v>
      </c>
      <c r="O621" s="13">
        <v>174.53</v>
      </c>
      <c r="P621" s="13">
        <v>266.77999999999997</v>
      </c>
      <c r="Q621" s="13">
        <v>297.72000000000003</v>
      </c>
      <c r="R621" s="13">
        <v>159.1</v>
      </c>
      <c r="S621" s="13">
        <v>92.26</v>
      </c>
      <c r="T621" s="13">
        <v>180.45</v>
      </c>
      <c r="U621" s="14">
        <v>51.89</v>
      </c>
      <c r="V621" s="13">
        <v>195.57</v>
      </c>
      <c r="W621" s="13">
        <v>403.39</v>
      </c>
      <c r="X621" s="14">
        <v>1390.03</v>
      </c>
      <c r="Y621" s="13">
        <v>1830.86</v>
      </c>
      <c r="Z621" s="13">
        <v>59.89</v>
      </c>
      <c r="AA621" s="15">
        <v>31.26</v>
      </c>
      <c r="AB621" s="14">
        <v>100</v>
      </c>
      <c r="AC621" s="13">
        <v>485.6</v>
      </c>
      <c r="AD621" s="13">
        <v>627.26</v>
      </c>
      <c r="AE621" s="13">
        <v>411.89</v>
      </c>
      <c r="AF621" s="13">
        <v>191.86</v>
      </c>
      <c r="AG621" s="14">
        <v>246.27</v>
      </c>
      <c r="AH621" s="13">
        <v>821.7</v>
      </c>
      <c r="AI621" s="13">
        <v>820.58</v>
      </c>
      <c r="AJ621" s="13">
        <v>71.849999999999994</v>
      </c>
      <c r="AK621" s="15">
        <v>48.78</v>
      </c>
      <c r="AL621" s="14">
        <v>124.68</v>
      </c>
      <c r="AM621" s="13">
        <v>1304.6300000000001</v>
      </c>
      <c r="AN621" s="14">
        <v>324.51</v>
      </c>
      <c r="AO621" s="13">
        <v>1922</v>
      </c>
      <c r="AP621" s="14">
        <v>100</v>
      </c>
      <c r="AQ621" s="13">
        <v>156.05000000000001</v>
      </c>
      <c r="AR621" s="13">
        <v>449.1</v>
      </c>
      <c r="AS621" s="13">
        <v>424.68</v>
      </c>
      <c r="AT621" s="13">
        <v>115.56</v>
      </c>
      <c r="AU621" s="13">
        <v>662.23</v>
      </c>
      <c r="AV621" s="14">
        <v>96.34</v>
      </c>
      <c r="AW621" s="13">
        <v>789.89</v>
      </c>
      <c r="AX621" s="13">
        <v>269.64999999999998</v>
      </c>
      <c r="AY621" s="14">
        <v>962.46</v>
      </c>
      <c r="AZ621" s="13">
        <v>1095.54</v>
      </c>
      <c r="BA621" s="14">
        <v>826.46</v>
      </c>
      <c r="BB621" s="13">
        <v>735.52</v>
      </c>
      <c r="BC621" s="14">
        <v>625.74</v>
      </c>
      <c r="BD621" s="13">
        <v>797.75</v>
      </c>
      <c r="BE621" s="14">
        <v>453.21</v>
      </c>
    </row>
    <row r="622" spans="1:57" ht="12.75" customHeight="1" x14ac:dyDescent="0.25">
      <c r="A622" s="16" t="s">
        <v>84</v>
      </c>
      <c r="B622" s="17">
        <v>0.60319999999999996</v>
      </c>
      <c r="C622" s="18">
        <v>0.63280000000000003</v>
      </c>
      <c r="D622" s="19">
        <v>0.5776</v>
      </c>
      <c r="E622" s="18">
        <v>0.41070000000000001</v>
      </c>
      <c r="F622" s="18">
        <v>0.5171</v>
      </c>
      <c r="G622" s="18">
        <v>0.52070000000000005</v>
      </c>
      <c r="H622" s="18">
        <v>0.6391</v>
      </c>
      <c r="I622" s="19">
        <v>0.70199999999999996</v>
      </c>
      <c r="J622" s="18">
        <v>0.68020000000000003</v>
      </c>
      <c r="K622" s="18">
        <v>0.58069999999999999</v>
      </c>
      <c r="L622" s="18">
        <v>0.60450000000000004</v>
      </c>
      <c r="M622" s="18">
        <v>0.63349999999999995</v>
      </c>
      <c r="N622" s="18">
        <v>0.58489999999999998</v>
      </c>
      <c r="O622" s="18">
        <v>0.60589999999999999</v>
      </c>
      <c r="P622" s="18">
        <v>0.54490000000000005</v>
      </c>
      <c r="Q622" s="18">
        <v>0.59809999999999997</v>
      </c>
      <c r="R622" s="18">
        <v>0.64690000000000003</v>
      </c>
      <c r="S622" s="18">
        <v>0.5897</v>
      </c>
      <c r="T622" s="18">
        <v>0.61919999999999997</v>
      </c>
      <c r="U622" s="19">
        <v>0.67320000000000002</v>
      </c>
      <c r="V622" s="18">
        <v>0.70840000000000003</v>
      </c>
      <c r="W622" s="18">
        <v>0.63019999999999998</v>
      </c>
      <c r="X622" s="19">
        <v>0.58409999999999995</v>
      </c>
      <c r="Y622" s="18">
        <v>0.60899999999999999</v>
      </c>
      <c r="Z622" s="18">
        <v>0.43090000000000001</v>
      </c>
      <c r="AA622" s="20">
        <v>0.34739999999999999</v>
      </c>
      <c r="AB622" s="19">
        <v>0.68</v>
      </c>
      <c r="AC622" s="18">
        <v>0.61180000000000001</v>
      </c>
      <c r="AD622" s="18">
        <v>0.59760000000000002</v>
      </c>
      <c r="AE622" s="18">
        <v>0.55669999999999997</v>
      </c>
      <c r="AF622" s="18">
        <v>0.64780000000000004</v>
      </c>
      <c r="AG622" s="19">
        <v>0.69599999999999995</v>
      </c>
      <c r="AH622" s="18">
        <v>0.50919999999999999</v>
      </c>
      <c r="AI622" s="18">
        <v>0.67420000000000002</v>
      </c>
      <c r="AJ622" s="18">
        <v>0.63139999999999996</v>
      </c>
      <c r="AK622" s="20">
        <v>0.62350000000000005</v>
      </c>
      <c r="AL622" s="19">
        <v>0.755</v>
      </c>
      <c r="AM622" s="18">
        <v>0.629</v>
      </c>
      <c r="AN622" s="19">
        <v>0.5907</v>
      </c>
      <c r="AO622" s="18">
        <v>0.59919999999999995</v>
      </c>
      <c r="AP622" s="19">
        <v>0.68</v>
      </c>
      <c r="AQ622" s="18">
        <v>0.75760000000000005</v>
      </c>
      <c r="AR622" s="18">
        <v>0.63560000000000005</v>
      </c>
      <c r="AS622" s="18">
        <v>0.5756</v>
      </c>
      <c r="AT622" s="18">
        <v>0.61919999999999997</v>
      </c>
      <c r="AU622" s="18">
        <v>0.58509999999999995</v>
      </c>
      <c r="AV622" s="19">
        <v>0.45700000000000002</v>
      </c>
      <c r="AW622" s="18">
        <v>0.53369999999999995</v>
      </c>
      <c r="AX622" s="18">
        <v>0.66210000000000002</v>
      </c>
      <c r="AY622" s="19">
        <v>0.64370000000000005</v>
      </c>
      <c r="AZ622" s="18">
        <v>0.59730000000000005</v>
      </c>
      <c r="BA622" s="19">
        <v>0.60170000000000001</v>
      </c>
      <c r="BB622" s="18">
        <v>0.5635</v>
      </c>
      <c r="BC622" s="19">
        <v>0.67249999999999999</v>
      </c>
      <c r="BD622" s="18">
        <v>0.63549999999999995</v>
      </c>
      <c r="BE622" s="19">
        <v>0.56489999999999996</v>
      </c>
    </row>
    <row r="623" spans="1:57" ht="12.75" customHeight="1" x14ac:dyDescent="0.25">
      <c r="A623" s="21" t="s">
        <v>66</v>
      </c>
      <c r="B623" s="22">
        <v>0.27300000000000002</v>
      </c>
      <c r="C623" s="23">
        <v>0.26369999999999999</v>
      </c>
      <c r="D623" s="24">
        <v>0.28410000000000002</v>
      </c>
      <c r="E623" s="23">
        <v>0.32600000000000001</v>
      </c>
      <c r="F623" s="23">
        <v>0.30049999999999999</v>
      </c>
      <c r="G623" s="23">
        <v>0.31859999999999999</v>
      </c>
      <c r="H623" s="23">
        <v>0.23960000000000001</v>
      </c>
      <c r="I623" s="24">
        <v>0.24390000000000001</v>
      </c>
      <c r="J623" s="23">
        <v>0.18940000000000001</v>
      </c>
      <c r="K623" s="23">
        <v>0.28060000000000002</v>
      </c>
      <c r="L623" s="23">
        <v>0.25290000000000001</v>
      </c>
      <c r="M623" s="23">
        <v>0.2366</v>
      </c>
      <c r="N623" s="23">
        <v>0.28010000000000002</v>
      </c>
      <c r="O623" s="23">
        <v>0.29730000000000001</v>
      </c>
      <c r="P623" s="23">
        <v>0.29980000000000001</v>
      </c>
      <c r="Q623" s="23">
        <v>0.28720000000000001</v>
      </c>
      <c r="R623" s="23">
        <v>0.26390000000000002</v>
      </c>
      <c r="S623" s="23">
        <v>0.32619999999999999</v>
      </c>
      <c r="T623" s="23">
        <v>0.26640000000000003</v>
      </c>
      <c r="U623" s="24">
        <v>0.20019999999999999</v>
      </c>
      <c r="V623" s="23">
        <v>0.18690000000000001</v>
      </c>
      <c r="W623" s="23">
        <v>0.24840000000000001</v>
      </c>
      <c r="X623" s="24">
        <v>0.2944</v>
      </c>
      <c r="Y623" s="23">
        <v>0.27189999999999998</v>
      </c>
      <c r="Z623" s="23">
        <v>0.32079999999999997</v>
      </c>
      <c r="AA623" s="25">
        <v>0.1928</v>
      </c>
      <c r="AB623" s="24">
        <v>0.28999999999999998</v>
      </c>
      <c r="AC623" s="23">
        <v>0.26550000000000001</v>
      </c>
      <c r="AD623" s="23">
        <v>0.28149999999999997</v>
      </c>
      <c r="AE623" s="23">
        <v>0.32779999999999998</v>
      </c>
      <c r="AF623" s="23">
        <v>0.2238</v>
      </c>
      <c r="AG623" s="24">
        <v>0.22170000000000001</v>
      </c>
      <c r="AH623" s="23">
        <v>0.3357</v>
      </c>
      <c r="AI623" s="23">
        <v>0.24210000000000001</v>
      </c>
      <c r="AJ623" s="23">
        <v>0.22159999999999999</v>
      </c>
      <c r="AK623" s="25">
        <v>0.14649999999999999</v>
      </c>
      <c r="AL623" s="24">
        <v>0.17080000000000001</v>
      </c>
      <c r="AM623" s="23">
        <v>0.2883</v>
      </c>
      <c r="AN623" s="24">
        <v>0.28839999999999999</v>
      </c>
      <c r="AO623" s="23">
        <v>0.27210000000000001</v>
      </c>
      <c r="AP623" s="24">
        <v>0.28999999999999998</v>
      </c>
      <c r="AQ623" s="23">
        <v>0.1613</v>
      </c>
      <c r="AR623" s="23">
        <v>0.26419999999999999</v>
      </c>
      <c r="AS623" s="23">
        <v>0.29930000000000001</v>
      </c>
      <c r="AT623" s="23">
        <v>0.30070000000000002</v>
      </c>
      <c r="AU623" s="23">
        <v>0.2848</v>
      </c>
      <c r="AV623" s="24">
        <v>0.35010000000000002</v>
      </c>
      <c r="AW623" s="23">
        <v>0.314</v>
      </c>
      <c r="AX623" s="23">
        <v>0.24349999999999999</v>
      </c>
      <c r="AY623" s="24">
        <v>0.24759999999999999</v>
      </c>
      <c r="AZ623" s="23">
        <v>0.28220000000000001</v>
      </c>
      <c r="BA623" s="24">
        <v>0.25879999999999997</v>
      </c>
      <c r="BB623" s="23">
        <v>0.30549999999999999</v>
      </c>
      <c r="BC623" s="24">
        <v>0.2442</v>
      </c>
      <c r="BD623" s="23">
        <v>0.26840000000000003</v>
      </c>
      <c r="BE623" s="24">
        <v>0.30480000000000002</v>
      </c>
    </row>
    <row r="624" spans="1:57" ht="12.75" customHeight="1" x14ac:dyDescent="0.25">
      <c r="A624" s="16" t="s">
        <v>83</v>
      </c>
      <c r="B624" s="26">
        <v>6.7100000000000007E-2</v>
      </c>
      <c r="C624" s="27">
        <v>5.4899999999999997E-2</v>
      </c>
      <c r="D624" s="28">
        <v>7.7100000000000002E-2</v>
      </c>
      <c r="E624" s="27">
        <v>0.1017</v>
      </c>
      <c r="F624" s="27">
        <v>7.7700000000000005E-2</v>
      </c>
      <c r="G624" s="27">
        <v>9.9199999999999997E-2</v>
      </c>
      <c r="H624" s="27">
        <v>7.5499999999999998E-2</v>
      </c>
      <c r="I624" s="28">
        <v>3.8100000000000002E-2</v>
      </c>
      <c r="J624" s="27">
        <v>6.0900000000000003E-2</v>
      </c>
      <c r="K624" s="27">
        <v>8.5199999999999998E-2</v>
      </c>
      <c r="L624" s="27">
        <v>8.5800000000000001E-2</v>
      </c>
      <c r="M624" s="27">
        <v>6.3399999999999998E-2</v>
      </c>
      <c r="N624" s="27">
        <v>6.7900000000000002E-2</v>
      </c>
      <c r="O624" s="27">
        <v>4.5499999999999999E-2</v>
      </c>
      <c r="P624" s="27">
        <v>8.3599999999999994E-2</v>
      </c>
      <c r="Q624" s="27">
        <v>6.0699999999999997E-2</v>
      </c>
      <c r="R624" s="27">
        <v>4.1799999999999997E-2</v>
      </c>
      <c r="S624" s="27">
        <v>5.33E-2</v>
      </c>
      <c r="T624" s="27">
        <v>7.9000000000000001E-2</v>
      </c>
      <c r="U624" s="28">
        <v>3.5299999999999998E-2</v>
      </c>
      <c r="V624" s="27">
        <v>6.4899999999999999E-2</v>
      </c>
      <c r="W624" s="27">
        <v>6.2100000000000002E-2</v>
      </c>
      <c r="X624" s="28">
        <v>6.7400000000000002E-2</v>
      </c>
      <c r="Y624" s="27">
        <v>6.59E-2</v>
      </c>
      <c r="Z624" s="27">
        <v>0.12989999999999999</v>
      </c>
      <c r="AA624" s="29">
        <v>0.16309999999999999</v>
      </c>
      <c r="AB624" s="28">
        <v>0.02</v>
      </c>
      <c r="AC624" s="27">
        <v>8.1699999999999995E-2</v>
      </c>
      <c r="AD624" s="27">
        <v>5.5E-2</v>
      </c>
      <c r="AE624" s="27">
        <v>5.2499999999999998E-2</v>
      </c>
      <c r="AF624" s="27">
        <v>8.9899999999999994E-2</v>
      </c>
      <c r="AG624" s="28">
        <v>6.2399999999999997E-2</v>
      </c>
      <c r="AH624" s="27">
        <v>8.9700000000000002E-2</v>
      </c>
      <c r="AI624" s="27">
        <v>4.5499999999999999E-2</v>
      </c>
      <c r="AJ624" s="27">
        <v>7.3800000000000004E-2</v>
      </c>
      <c r="AK624" s="29">
        <v>0.14380000000000001</v>
      </c>
      <c r="AL624" s="28">
        <v>5.04E-2</v>
      </c>
      <c r="AM624" s="27">
        <v>4.6699999999999998E-2</v>
      </c>
      <c r="AN624" s="28">
        <v>7.9600000000000004E-2</v>
      </c>
      <c r="AO624" s="27">
        <v>6.9500000000000006E-2</v>
      </c>
      <c r="AP624" s="28">
        <v>0.02</v>
      </c>
      <c r="AQ624" s="27">
        <v>6.3200000000000006E-2</v>
      </c>
      <c r="AR624" s="27">
        <v>7.2700000000000001E-2</v>
      </c>
      <c r="AS624" s="27">
        <v>6.8500000000000005E-2</v>
      </c>
      <c r="AT624" s="27">
        <v>3.4700000000000002E-2</v>
      </c>
      <c r="AU624" s="27">
        <v>7.2999999999999995E-2</v>
      </c>
      <c r="AV624" s="28">
        <v>4.4499999999999998E-2</v>
      </c>
      <c r="AW624" s="27">
        <v>9.1700000000000004E-2</v>
      </c>
      <c r="AX624" s="27">
        <v>4.5499999999999999E-2</v>
      </c>
      <c r="AY624" s="28">
        <v>5.2900000000000003E-2</v>
      </c>
      <c r="AZ624" s="27">
        <v>5.96E-2</v>
      </c>
      <c r="BA624" s="28">
        <v>8.2600000000000007E-2</v>
      </c>
      <c r="BB624" s="27">
        <v>8.4900000000000003E-2</v>
      </c>
      <c r="BC624" s="28">
        <v>4.41E-2</v>
      </c>
      <c r="BD624" s="27">
        <v>6.2399999999999997E-2</v>
      </c>
      <c r="BE624" s="28">
        <v>6.2399999999999997E-2</v>
      </c>
    </row>
    <row r="625" spans="1:57" ht="12.75" customHeight="1" x14ac:dyDescent="0.25">
      <c r="A625" s="21" t="s">
        <v>67</v>
      </c>
      <c r="B625" s="22">
        <v>1.9E-2</v>
      </c>
      <c r="C625" s="23">
        <v>1.44E-2</v>
      </c>
      <c r="D625" s="24">
        <v>2.2599999999999999E-2</v>
      </c>
      <c r="E625" s="23">
        <v>4.4999999999999998E-2</v>
      </c>
      <c r="F625" s="23">
        <v>4.0500000000000001E-2</v>
      </c>
      <c r="G625" s="23">
        <v>2.0199999999999999E-2</v>
      </c>
      <c r="H625" s="23">
        <v>1.4E-2</v>
      </c>
      <c r="I625" s="24">
        <v>6.4000000000000003E-3</v>
      </c>
      <c r="J625" s="23">
        <v>3.5200000000000002E-2</v>
      </c>
      <c r="K625" s="23">
        <v>2.3900000000000001E-2</v>
      </c>
      <c r="L625" s="23">
        <v>2.3E-2</v>
      </c>
      <c r="M625" s="23">
        <v>1.83E-2</v>
      </c>
      <c r="N625" s="23">
        <v>3.0099999999999998E-2</v>
      </c>
      <c r="O625" s="23">
        <v>5.1000000000000004E-3</v>
      </c>
      <c r="P625" s="23">
        <v>2.3599999999999999E-2</v>
      </c>
      <c r="Q625" s="23">
        <v>1.83E-2</v>
      </c>
      <c r="R625" s="23">
        <v>5.1999999999999998E-3</v>
      </c>
      <c r="S625" s="23">
        <v>1.03E-2</v>
      </c>
      <c r="T625" s="23">
        <v>1.7000000000000001E-2</v>
      </c>
      <c r="U625" s="24">
        <v>1.7000000000000001E-2</v>
      </c>
      <c r="V625" s="23">
        <v>9.7000000000000003E-3</v>
      </c>
      <c r="W625" s="23">
        <v>1.7000000000000001E-2</v>
      </c>
      <c r="X625" s="24">
        <v>2.0500000000000001E-2</v>
      </c>
      <c r="Y625" s="23">
        <v>1.7600000000000001E-2</v>
      </c>
      <c r="Z625" s="23">
        <v>5.1499999999999997E-2</v>
      </c>
      <c r="AA625" s="25">
        <v>6.6900000000000001E-2</v>
      </c>
      <c r="AB625" s="24">
        <v>0.01</v>
      </c>
      <c r="AC625" s="23">
        <v>1.0699999999999999E-2</v>
      </c>
      <c r="AD625" s="23">
        <v>2.92E-2</v>
      </c>
      <c r="AE625" s="23">
        <v>2.1100000000000001E-2</v>
      </c>
      <c r="AF625" s="23">
        <v>2.12E-2</v>
      </c>
      <c r="AG625" s="24" t="s">
        <v>71</v>
      </c>
      <c r="AH625" s="23">
        <v>2.5600000000000001E-2</v>
      </c>
      <c r="AI625" s="23">
        <v>1.23E-2</v>
      </c>
      <c r="AJ625" s="23">
        <v>2.7699999999999999E-2</v>
      </c>
      <c r="AK625" s="25">
        <v>4.5699999999999998E-2</v>
      </c>
      <c r="AL625" s="24" t="s">
        <v>71</v>
      </c>
      <c r="AM625" s="23">
        <v>1.52E-2</v>
      </c>
      <c r="AN625" s="24">
        <v>1.61E-2</v>
      </c>
      <c r="AO625" s="23">
        <v>1.9400000000000001E-2</v>
      </c>
      <c r="AP625" s="24">
        <v>0.01</v>
      </c>
      <c r="AQ625" s="23">
        <v>6.8999999999999999E-3</v>
      </c>
      <c r="AR625" s="23">
        <v>1.43E-2</v>
      </c>
      <c r="AS625" s="23">
        <v>6.7000000000000002E-3</v>
      </c>
      <c r="AT625" s="23" t="s">
        <v>71</v>
      </c>
      <c r="AU625" s="23">
        <v>2.47E-2</v>
      </c>
      <c r="AV625" s="24">
        <v>4.6399999999999997E-2</v>
      </c>
      <c r="AW625" s="23">
        <v>2.2100000000000002E-2</v>
      </c>
      <c r="AX625" s="23">
        <v>1.41E-2</v>
      </c>
      <c r="AY625" s="24">
        <v>1.77E-2</v>
      </c>
      <c r="AZ625" s="23">
        <v>2.06E-2</v>
      </c>
      <c r="BA625" s="24">
        <v>1.78E-2</v>
      </c>
      <c r="BB625" s="23">
        <v>2.7900000000000001E-2</v>
      </c>
      <c r="BC625" s="24">
        <v>1.29E-2</v>
      </c>
      <c r="BD625" s="23">
        <v>1.8599999999999998E-2</v>
      </c>
      <c r="BE625" s="24">
        <v>3.15E-2</v>
      </c>
    </row>
    <row r="626" spans="1:57" ht="12.75" customHeight="1" x14ac:dyDescent="0.25">
      <c r="A626" s="16" t="s">
        <v>82</v>
      </c>
      <c r="B626" s="26">
        <v>9.5999999999999992E-3</v>
      </c>
      <c r="C626" s="27">
        <v>3.7000000000000002E-3</v>
      </c>
      <c r="D626" s="28">
        <v>1.3100000000000001E-2</v>
      </c>
      <c r="E626" s="27">
        <v>3.0599999999999999E-2</v>
      </c>
      <c r="F626" s="27">
        <v>1.2999999999999999E-2</v>
      </c>
      <c r="G626" s="27">
        <v>6.3E-3</v>
      </c>
      <c r="H626" s="27">
        <v>1.26E-2</v>
      </c>
      <c r="I626" s="28">
        <v>3.3999999999999998E-3</v>
      </c>
      <c r="J626" s="27">
        <v>1.2800000000000001E-2</v>
      </c>
      <c r="K626" s="27">
        <v>9.4000000000000004E-3</v>
      </c>
      <c r="L626" s="27">
        <v>5.1000000000000004E-3</v>
      </c>
      <c r="M626" s="27">
        <v>1.26E-2</v>
      </c>
      <c r="N626" s="27">
        <v>7.3000000000000001E-3</v>
      </c>
      <c r="O626" s="27">
        <v>2.2800000000000001E-2</v>
      </c>
      <c r="P626" s="27">
        <v>1.26E-2</v>
      </c>
      <c r="Q626" s="27">
        <v>6.3E-3</v>
      </c>
      <c r="R626" s="27">
        <v>1.8599999999999998E-2</v>
      </c>
      <c r="S626" s="27" t="s">
        <v>71</v>
      </c>
      <c r="T626" s="27" t="s">
        <v>71</v>
      </c>
      <c r="U626" s="28" t="s">
        <v>71</v>
      </c>
      <c r="V626" s="27">
        <v>1.04E-2</v>
      </c>
      <c r="W626" s="27">
        <v>7.7999999999999996E-3</v>
      </c>
      <c r="X626" s="28">
        <v>9.4999999999999998E-3</v>
      </c>
      <c r="Y626" s="27">
        <v>8.3999999999999995E-3</v>
      </c>
      <c r="Z626" s="27">
        <v>3.1600000000000003E-2</v>
      </c>
      <c r="AA626" s="29">
        <v>7.0300000000000001E-2</v>
      </c>
      <c r="AB626" s="28" t="s">
        <v>71</v>
      </c>
      <c r="AC626" s="27">
        <v>4.1000000000000003E-3</v>
      </c>
      <c r="AD626" s="27">
        <v>9.9000000000000008E-3</v>
      </c>
      <c r="AE626" s="27">
        <v>1.72E-2</v>
      </c>
      <c r="AF626" s="27">
        <v>6.1999999999999998E-3</v>
      </c>
      <c r="AG626" s="28">
        <v>1.2E-2</v>
      </c>
      <c r="AH626" s="27">
        <v>1.14E-2</v>
      </c>
      <c r="AI626" s="27">
        <v>6.1999999999999998E-3</v>
      </c>
      <c r="AJ626" s="27">
        <v>2.8199999999999999E-2</v>
      </c>
      <c r="AK626" s="29">
        <v>2.2599999999999999E-2</v>
      </c>
      <c r="AL626" s="28" t="s">
        <v>71</v>
      </c>
      <c r="AM626" s="27">
        <v>9.9000000000000008E-3</v>
      </c>
      <c r="AN626" s="28" t="s">
        <v>71</v>
      </c>
      <c r="AO626" s="27">
        <v>1.01E-2</v>
      </c>
      <c r="AP626" s="28" t="s">
        <v>71</v>
      </c>
      <c r="AQ626" s="27" t="s">
        <v>71</v>
      </c>
      <c r="AR626" s="27">
        <v>6.7999999999999996E-3</v>
      </c>
      <c r="AS626" s="27">
        <v>9.4000000000000004E-3</v>
      </c>
      <c r="AT626" s="27">
        <v>1.8499999999999999E-2</v>
      </c>
      <c r="AU626" s="27">
        <v>1.12E-2</v>
      </c>
      <c r="AV626" s="28" t="s">
        <v>71</v>
      </c>
      <c r="AW626" s="27">
        <v>1.0500000000000001E-2</v>
      </c>
      <c r="AX626" s="27">
        <v>1.8700000000000001E-2</v>
      </c>
      <c r="AY626" s="28">
        <v>6.3E-3</v>
      </c>
      <c r="AZ626" s="27">
        <v>1.18E-2</v>
      </c>
      <c r="BA626" s="28">
        <v>7.9000000000000008E-3</v>
      </c>
      <c r="BB626" s="27">
        <v>1.1299999999999999E-2</v>
      </c>
      <c r="BC626" s="28">
        <v>4.8999999999999998E-3</v>
      </c>
      <c r="BD626" s="27">
        <v>7.4999999999999997E-3</v>
      </c>
      <c r="BE626" s="28">
        <v>1.46E-2</v>
      </c>
    </row>
    <row r="627" spans="1:57" ht="12.75" customHeight="1" x14ac:dyDescent="0.25">
      <c r="A627" s="21" t="s">
        <v>76</v>
      </c>
      <c r="B627" s="22">
        <v>2.8199999999999999E-2</v>
      </c>
      <c r="C627" s="23">
        <v>3.0599999999999999E-2</v>
      </c>
      <c r="D627" s="24">
        <v>2.5499999999999998E-2</v>
      </c>
      <c r="E627" s="23">
        <v>8.5900000000000004E-2</v>
      </c>
      <c r="F627" s="23">
        <v>5.1200000000000002E-2</v>
      </c>
      <c r="G627" s="23">
        <v>3.49E-2</v>
      </c>
      <c r="H627" s="23">
        <v>1.9199999999999998E-2</v>
      </c>
      <c r="I627" s="24">
        <v>6.3E-3</v>
      </c>
      <c r="J627" s="23">
        <v>2.1499999999999998E-2</v>
      </c>
      <c r="K627" s="23">
        <v>2.0199999999999999E-2</v>
      </c>
      <c r="L627" s="23">
        <v>2.8899999999999999E-2</v>
      </c>
      <c r="M627" s="23">
        <v>3.56E-2</v>
      </c>
      <c r="N627" s="23">
        <v>2.9700000000000001E-2</v>
      </c>
      <c r="O627" s="23">
        <v>2.3400000000000001E-2</v>
      </c>
      <c r="P627" s="23">
        <v>3.5499999999999997E-2</v>
      </c>
      <c r="Q627" s="23">
        <v>2.93E-2</v>
      </c>
      <c r="R627" s="23">
        <v>2.3599999999999999E-2</v>
      </c>
      <c r="S627" s="23">
        <v>2.06E-2</v>
      </c>
      <c r="T627" s="23">
        <v>1.83E-2</v>
      </c>
      <c r="U627" s="24">
        <v>7.4300000000000005E-2</v>
      </c>
      <c r="V627" s="23">
        <v>1.9699999999999999E-2</v>
      </c>
      <c r="W627" s="23">
        <v>3.44E-2</v>
      </c>
      <c r="X627" s="24">
        <v>2.4E-2</v>
      </c>
      <c r="Y627" s="23">
        <v>2.7199999999999998E-2</v>
      </c>
      <c r="Z627" s="23">
        <v>3.5200000000000002E-2</v>
      </c>
      <c r="AA627" s="25">
        <v>0.15939999999999999</v>
      </c>
      <c r="AB627" s="24" t="s">
        <v>71</v>
      </c>
      <c r="AC627" s="23">
        <v>2.6200000000000001E-2</v>
      </c>
      <c r="AD627" s="23">
        <v>2.6700000000000002E-2</v>
      </c>
      <c r="AE627" s="23">
        <v>2.47E-2</v>
      </c>
      <c r="AF627" s="23">
        <v>1.11E-2</v>
      </c>
      <c r="AG627" s="24">
        <v>7.9000000000000008E-3</v>
      </c>
      <c r="AH627" s="23">
        <v>2.8500000000000001E-2</v>
      </c>
      <c r="AI627" s="23">
        <v>1.9800000000000002E-2</v>
      </c>
      <c r="AJ627" s="23">
        <v>1.7299999999999999E-2</v>
      </c>
      <c r="AK627" s="25">
        <v>1.7899999999999999E-2</v>
      </c>
      <c r="AL627" s="24">
        <v>2.3900000000000001E-2</v>
      </c>
      <c r="AM627" s="23">
        <v>1.0800000000000001E-2</v>
      </c>
      <c r="AN627" s="24">
        <v>2.5100000000000001E-2</v>
      </c>
      <c r="AO627" s="23">
        <v>2.9600000000000001E-2</v>
      </c>
      <c r="AP627" s="24" t="s">
        <v>71</v>
      </c>
      <c r="AQ627" s="23">
        <v>1.11E-2</v>
      </c>
      <c r="AR627" s="23">
        <v>6.4999999999999997E-3</v>
      </c>
      <c r="AS627" s="23">
        <v>4.0599999999999997E-2</v>
      </c>
      <c r="AT627" s="23">
        <v>2.69E-2</v>
      </c>
      <c r="AU627" s="23">
        <v>2.12E-2</v>
      </c>
      <c r="AV627" s="24">
        <v>0.10199999999999999</v>
      </c>
      <c r="AW627" s="23">
        <v>2.7900000000000001E-2</v>
      </c>
      <c r="AX627" s="23">
        <v>1.6E-2</v>
      </c>
      <c r="AY627" s="24">
        <v>3.1800000000000002E-2</v>
      </c>
      <c r="AZ627" s="23">
        <v>2.8500000000000001E-2</v>
      </c>
      <c r="BA627" s="24">
        <v>3.1099999999999999E-2</v>
      </c>
      <c r="BB627" s="23">
        <v>6.8999999999999999E-3</v>
      </c>
      <c r="BC627" s="24">
        <v>2.1399999999999999E-2</v>
      </c>
      <c r="BD627" s="23">
        <v>7.6E-3</v>
      </c>
      <c r="BE627" s="24">
        <v>2.1700000000000001E-2</v>
      </c>
    </row>
    <row r="628" spans="1:57" ht="12.75" customHeight="1" x14ac:dyDescent="0.25">
      <c r="A628" s="44" t="s">
        <v>85</v>
      </c>
      <c r="B628" s="45">
        <v>0.87619999999999998</v>
      </c>
      <c r="C628" s="46">
        <v>0.89639999999999997</v>
      </c>
      <c r="D628" s="47">
        <v>0.86170000000000002</v>
      </c>
      <c r="E628" s="46">
        <v>0.73670000000000002</v>
      </c>
      <c r="F628" s="46">
        <v>0.81759999999999999</v>
      </c>
      <c r="G628" s="46">
        <v>0.83940000000000003</v>
      </c>
      <c r="H628" s="46">
        <v>0.87860000000000005</v>
      </c>
      <c r="I628" s="47">
        <v>0.94589999999999996</v>
      </c>
      <c r="J628" s="46">
        <v>0.86960000000000004</v>
      </c>
      <c r="K628" s="46">
        <v>0.86129999999999995</v>
      </c>
      <c r="L628" s="46">
        <v>0.85729999999999995</v>
      </c>
      <c r="M628" s="46">
        <v>0.87009999999999998</v>
      </c>
      <c r="N628" s="46">
        <v>0.86499999999999999</v>
      </c>
      <c r="O628" s="46">
        <v>0.9032</v>
      </c>
      <c r="P628" s="46">
        <v>0.8448</v>
      </c>
      <c r="Q628" s="46">
        <v>0.88529999999999998</v>
      </c>
      <c r="R628" s="46">
        <v>0.91080000000000005</v>
      </c>
      <c r="S628" s="46">
        <v>0.91590000000000005</v>
      </c>
      <c r="T628" s="46">
        <v>0.88570000000000004</v>
      </c>
      <c r="U628" s="47">
        <v>0.87339999999999995</v>
      </c>
      <c r="V628" s="46">
        <v>0.89529999999999998</v>
      </c>
      <c r="W628" s="46">
        <v>0.87870000000000004</v>
      </c>
      <c r="X628" s="47">
        <v>0.87849999999999995</v>
      </c>
      <c r="Y628" s="46">
        <v>0.88090000000000002</v>
      </c>
      <c r="Z628" s="46">
        <v>0.75170000000000003</v>
      </c>
      <c r="AA628" s="48">
        <v>0.5403</v>
      </c>
      <c r="AB628" s="47">
        <v>0.97</v>
      </c>
      <c r="AC628" s="46">
        <v>0.87739999999999996</v>
      </c>
      <c r="AD628" s="46">
        <v>0.87909999999999999</v>
      </c>
      <c r="AE628" s="46">
        <v>0.88449999999999995</v>
      </c>
      <c r="AF628" s="46">
        <v>0.87160000000000004</v>
      </c>
      <c r="AG628" s="47">
        <v>0.91769999999999996</v>
      </c>
      <c r="AH628" s="46">
        <v>0.84489999999999998</v>
      </c>
      <c r="AI628" s="46">
        <v>0.9163</v>
      </c>
      <c r="AJ628" s="46">
        <v>0.85289999999999999</v>
      </c>
      <c r="AK628" s="48">
        <v>0.77</v>
      </c>
      <c r="AL628" s="47">
        <v>0.92569999999999997</v>
      </c>
      <c r="AM628" s="46">
        <v>0.9173</v>
      </c>
      <c r="AN628" s="47">
        <v>0.87919999999999998</v>
      </c>
      <c r="AO628" s="46">
        <v>0.87129999999999996</v>
      </c>
      <c r="AP628" s="47">
        <v>0.97</v>
      </c>
      <c r="AQ628" s="46">
        <v>0.91879999999999995</v>
      </c>
      <c r="AR628" s="46">
        <v>0.89980000000000004</v>
      </c>
      <c r="AS628" s="46">
        <v>0.87490000000000001</v>
      </c>
      <c r="AT628" s="46">
        <v>0.91990000000000005</v>
      </c>
      <c r="AU628" s="46">
        <v>0.86980000000000002</v>
      </c>
      <c r="AV628" s="47">
        <v>0.80710000000000004</v>
      </c>
      <c r="AW628" s="46">
        <v>0.84770000000000001</v>
      </c>
      <c r="AX628" s="46">
        <v>0.90559999999999996</v>
      </c>
      <c r="AY628" s="47">
        <v>0.89129999999999998</v>
      </c>
      <c r="AZ628" s="46">
        <v>0.87949999999999995</v>
      </c>
      <c r="BA628" s="47">
        <v>0.86050000000000004</v>
      </c>
      <c r="BB628" s="46">
        <v>0.86890000000000001</v>
      </c>
      <c r="BC628" s="47">
        <v>0.91659999999999997</v>
      </c>
      <c r="BD628" s="46">
        <v>0.90390000000000004</v>
      </c>
      <c r="BE628" s="47">
        <v>0.86970000000000003</v>
      </c>
    </row>
    <row r="629" spans="1:57" ht="12.75" customHeight="1" x14ac:dyDescent="0.25">
      <c r="A629" s="44" t="s">
        <v>86</v>
      </c>
      <c r="B629" s="49">
        <v>2.86E-2</v>
      </c>
      <c r="C629" s="50">
        <v>1.8100000000000002E-2</v>
      </c>
      <c r="D629" s="51">
        <v>3.5700000000000003E-2</v>
      </c>
      <c r="E629" s="50">
        <v>7.5700000000000003E-2</v>
      </c>
      <c r="F629" s="50">
        <v>5.3600000000000002E-2</v>
      </c>
      <c r="G629" s="50">
        <v>2.6499999999999999E-2</v>
      </c>
      <c r="H629" s="50">
        <v>2.6599999999999999E-2</v>
      </c>
      <c r="I629" s="51">
        <v>9.7000000000000003E-3</v>
      </c>
      <c r="J629" s="50">
        <v>4.8000000000000001E-2</v>
      </c>
      <c r="K629" s="50">
        <v>3.3300000000000003E-2</v>
      </c>
      <c r="L629" s="50">
        <v>2.8000000000000001E-2</v>
      </c>
      <c r="M629" s="50">
        <v>3.09E-2</v>
      </c>
      <c r="N629" s="50">
        <v>3.7400000000000003E-2</v>
      </c>
      <c r="O629" s="50">
        <v>2.7900000000000001E-2</v>
      </c>
      <c r="P629" s="50">
        <v>3.61E-2</v>
      </c>
      <c r="Q629" s="50">
        <v>2.46E-2</v>
      </c>
      <c r="R629" s="50">
        <v>2.3800000000000002E-2</v>
      </c>
      <c r="S629" s="50">
        <v>1.03E-2</v>
      </c>
      <c r="T629" s="50">
        <v>1.7000000000000001E-2</v>
      </c>
      <c r="U629" s="51">
        <v>1.7000000000000001E-2</v>
      </c>
      <c r="V629" s="50">
        <v>2.01E-2</v>
      </c>
      <c r="W629" s="50">
        <v>2.4799999999999999E-2</v>
      </c>
      <c r="X629" s="51">
        <v>0.03</v>
      </c>
      <c r="Y629" s="50">
        <v>2.5999999999999999E-2</v>
      </c>
      <c r="Z629" s="50">
        <v>8.3199999999999996E-2</v>
      </c>
      <c r="AA629" s="52">
        <v>0.13719999999999999</v>
      </c>
      <c r="AB629" s="51">
        <v>0.01</v>
      </c>
      <c r="AC629" s="50">
        <v>1.4800000000000001E-2</v>
      </c>
      <c r="AD629" s="50">
        <v>3.9199999999999999E-2</v>
      </c>
      <c r="AE629" s="50">
        <v>3.8399999999999997E-2</v>
      </c>
      <c r="AF629" s="50">
        <v>2.7400000000000001E-2</v>
      </c>
      <c r="AG629" s="51">
        <v>1.2E-2</v>
      </c>
      <c r="AH629" s="50">
        <v>3.6900000000000002E-2</v>
      </c>
      <c r="AI629" s="50">
        <v>1.84E-2</v>
      </c>
      <c r="AJ629" s="50">
        <v>5.5899999999999998E-2</v>
      </c>
      <c r="AK629" s="52">
        <v>6.83E-2</v>
      </c>
      <c r="AL629" s="51" t="s">
        <v>71</v>
      </c>
      <c r="AM629" s="50">
        <v>2.5100000000000001E-2</v>
      </c>
      <c r="AN629" s="51">
        <v>1.61E-2</v>
      </c>
      <c r="AO629" s="50">
        <v>2.9600000000000001E-2</v>
      </c>
      <c r="AP629" s="51">
        <v>0.01</v>
      </c>
      <c r="AQ629" s="50">
        <v>6.8999999999999999E-3</v>
      </c>
      <c r="AR629" s="50">
        <v>2.1000000000000001E-2</v>
      </c>
      <c r="AS629" s="50">
        <v>1.61E-2</v>
      </c>
      <c r="AT629" s="50">
        <v>1.8499999999999999E-2</v>
      </c>
      <c r="AU629" s="50">
        <v>3.5999999999999997E-2</v>
      </c>
      <c r="AV629" s="51">
        <v>4.6399999999999997E-2</v>
      </c>
      <c r="AW629" s="50">
        <v>3.27E-2</v>
      </c>
      <c r="AX629" s="50">
        <v>3.2800000000000003E-2</v>
      </c>
      <c r="AY629" s="51">
        <v>2.4E-2</v>
      </c>
      <c r="AZ629" s="50">
        <v>3.2399999999999998E-2</v>
      </c>
      <c r="BA629" s="51">
        <v>2.5700000000000001E-2</v>
      </c>
      <c r="BB629" s="50">
        <v>3.9199999999999999E-2</v>
      </c>
      <c r="BC629" s="51">
        <v>1.78E-2</v>
      </c>
      <c r="BD629" s="50">
        <v>2.6100000000000002E-2</v>
      </c>
      <c r="BE629" s="51">
        <v>4.6100000000000002E-2</v>
      </c>
    </row>
    <row r="630" spans="1:57" ht="22.5" x14ac:dyDescent="0.25">
      <c r="A630" s="5" t="s">
        <v>299</v>
      </c>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c r="AM630" s="5"/>
      <c r="AN630" s="5"/>
      <c r="AO630" s="5"/>
      <c r="AP630" s="5"/>
      <c r="AQ630" s="5"/>
      <c r="AR630" s="5"/>
      <c r="AS630" s="5"/>
      <c r="AT630" s="5"/>
      <c r="AU630" s="5"/>
      <c r="AV630" s="5"/>
      <c r="AW630" s="5"/>
      <c r="AX630" s="5"/>
      <c r="AY630" s="5"/>
      <c r="AZ630" s="5"/>
      <c r="BA630" s="5"/>
      <c r="BB630" s="5"/>
      <c r="BC630" s="5"/>
      <c r="BD630" s="5"/>
      <c r="BE630" s="5"/>
    </row>
    <row r="631" spans="1:57" ht="12.75" customHeight="1" x14ac:dyDescent="0.25">
      <c r="A631" s="6" t="s">
        <v>69</v>
      </c>
      <c r="B631" s="7">
        <v>2022</v>
      </c>
      <c r="C631" s="8">
        <v>1088</v>
      </c>
      <c r="D631" s="9">
        <v>900</v>
      </c>
      <c r="E631" s="8">
        <v>209</v>
      </c>
      <c r="F631" s="8">
        <v>275</v>
      </c>
      <c r="G631" s="8">
        <v>331</v>
      </c>
      <c r="H631" s="8">
        <v>317</v>
      </c>
      <c r="I631" s="9">
        <v>890</v>
      </c>
      <c r="J631" s="8">
        <v>86</v>
      </c>
      <c r="K631" s="8">
        <v>210</v>
      </c>
      <c r="L631" s="8">
        <v>175</v>
      </c>
      <c r="M631" s="8">
        <v>164</v>
      </c>
      <c r="N631" s="8">
        <v>163</v>
      </c>
      <c r="O631" s="8">
        <v>177</v>
      </c>
      <c r="P631" s="8">
        <v>259</v>
      </c>
      <c r="Q631" s="8">
        <v>298</v>
      </c>
      <c r="R631" s="8">
        <v>163</v>
      </c>
      <c r="S631" s="8">
        <v>91</v>
      </c>
      <c r="T631" s="8">
        <v>184</v>
      </c>
      <c r="U631" s="9">
        <v>52</v>
      </c>
      <c r="V631" s="8">
        <v>198</v>
      </c>
      <c r="W631" s="8">
        <v>413</v>
      </c>
      <c r="X631" s="9">
        <v>1378</v>
      </c>
      <c r="Y631" s="8">
        <v>1833</v>
      </c>
      <c r="Z631" s="8">
        <v>59</v>
      </c>
      <c r="AA631" s="10">
        <v>30</v>
      </c>
      <c r="AB631" s="9">
        <v>100</v>
      </c>
      <c r="AC631" s="8">
        <v>475</v>
      </c>
      <c r="AD631" s="8">
        <v>626</v>
      </c>
      <c r="AE631" s="8">
        <v>416</v>
      </c>
      <c r="AF631" s="8">
        <v>197</v>
      </c>
      <c r="AG631" s="9">
        <v>251</v>
      </c>
      <c r="AH631" s="8">
        <v>818</v>
      </c>
      <c r="AI631" s="8">
        <v>826</v>
      </c>
      <c r="AJ631" s="8">
        <v>73</v>
      </c>
      <c r="AK631" s="10">
        <v>47</v>
      </c>
      <c r="AL631" s="9">
        <v>126</v>
      </c>
      <c r="AM631" s="8">
        <v>1312</v>
      </c>
      <c r="AN631" s="9">
        <v>318</v>
      </c>
      <c r="AO631" s="8">
        <v>1922</v>
      </c>
      <c r="AP631" s="9">
        <v>100</v>
      </c>
      <c r="AQ631" s="8">
        <v>159</v>
      </c>
      <c r="AR631" s="8">
        <v>443</v>
      </c>
      <c r="AS631" s="8">
        <v>421</v>
      </c>
      <c r="AT631" s="8">
        <v>115</v>
      </c>
      <c r="AU631" s="8">
        <v>677</v>
      </c>
      <c r="AV631" s="9">
        <v>94</v>
      </c>
      <c r="AW631" s="8">
        <v>757</v>
      </c>
      <c r="AX631" s="8">
        <v>267</v>
      </c>
      <c r="AY631" s="9">
        <v>998</v>
      </c>
      <c r="AZ631" s="8">
        <v>1142</v>
      </c>
      <c r="BA631" s="9">
        <v>780</v>
      </c>
      <c r="BB631" s="8">
        <v>720</v>
      </c>
      <c r="BC631" s="9">
        <v>634</v>
      </c>
      <c r="BD631" s="8">
        <v>796</v>
      </c>
      <c r="BE631" s="9">
        <v>452</v>
      </c>
    </row>
    <row r="632" spans="1:57" ht="12.75" customHeight="1" x14ac:dyDescent="0.25">
      <c r="A632" s="11" t="s">
        <v>70</v>
      </c>
      <c r="B632" s="12">
        <v>2022</v>
      </c>
      <c r="C632" s="13">
        <v>1045.1099999999999</v>
      </c>
      <c r="D632" s="14">
        <v>940.94</v>
      </c>
      <c r="E632" s="13">
        <v>213.34</v>
      </c>
      <c r="F632" s="13">
        <v>289.82</v>
      </c>
      <c r="G632" s="13">
        <v>352.24</v>
      </c>
      <c r="H632" s="13">
        <v>321.19</v>
      </c>
      <c r="I632" s="14">
        <v>845.4</v>
      </c>
      <c r="J632" s="13">
        <v>88.44</v>
      </c>
      <c r="K632" s="13">
        <v>210.31</v>
      </c>
      <c r="L632" s="13">
        <v>172.07</v>
      </c>
      <c r="M632" s="13">
        <v>165.61</v>
      </c>
      <c r="N632" s="13">
        <v>162.84</v>
      </c>
      <c r="O632" s="13">
        <v>174.53</v>
      </c>
      <c r="P632" s="13">
        <v>266.77999999999997</v>
      </c>
      <c r="Q632" s="13">
        <v>297.72000000000003</v>
      </c>
      <c r="R632" s="13">
        <v>159.1</v>
      </c>
      <c r="S632" s="13">
        <v>92.26</v>
      </c>
      <c r="T632" s="13">
        <v>180.45</v>
      </c>
      <c r="U632" s="14">
        <v>51.89</v>
      </c>
      <c r="V632" s="13">
        <v>195.57</v>
      </c>
      <c r="W632" s="13">
        <v>403.39</v>
      </c>
      <c r="X632" s="14">
        <v>1390.03</v>
      </c>
      <c r="Y632" s="13">
        <v>1830.86</v>
      </c>
      <c r="Z632" s="13">
        <v>59.89</v>
      </c>
      <c r="AA632" s="15">
        <v>31.26</v>
      </c>
      <c r="AB632" s="14">
        <v>100</v>
      </c>
      <c r="AC632" s="13">
        <v>485.6</v>
      </c>
      <c r="AD632" s="13">
        <v>627.26</v>
      </c>
      <c r="AE632" s="13">
        <v>411.89</v>
      </c>
      <c r="AF632" s="13">
        <v>191.86</v>
      </c>
      <c r="AG632" s="14">
        <v>246.27</v>
      </c>
      <c r="AH632" s="13">
        <v>821.7</v>
      </c>
      <c r="AI632" s="13">
        <v>820.58</v>
      </c>
      <c r="AJ632" s="13">
        <v>71.849999999999994</v>
      </c>
      <c r="AK632" s="15">
        <v>48.78</v>
      </c>
      <c r="AL632" s="14">
        <v>124.68</v>
      </c>
      <c r="AM632" s="13">
        <v>1304.6300000000001</v>
      </c>
      <c r="AN632" s="14">
        <v>324.51</v>
      </c>
      <c r="AO632" s="13">
        <v>1922</v>
      </c>
      <c r="AP632" s="14">
        <v>100</v>
      </c>
      <c r="AQ632" s="13">
        <v>156.05000000000001</v>
      </c>
      <c r="AR632" s="13">
        <v>449.1</v>
      </c>
      <c r="AS632" s="13">
        <v>424.68</v>
      </c>
      <c r="AT632" s="13">
        <v>115.56</v>
      </c>
      <c r="AU632" s="13">
        <v>662.23</v>
      </c>
      <c r="AV632" s="14">
        <v>96.34</v>
      </c>
      <c r="AW632" s="13">
        <v>789.89</v>
      </c>
      <c r="AX632" s="13">
        <v>269.64999999999998</v>
      </c>
      <c r="AY632" s="14">
        <v>962.46</v>
      </c>
      <c r="AZ632" s="13">
        <v>1095.54</v>
      </c>
      <c r="BA632" s="14">
        <v>826.46</v>
      </c>
      <c r="BB632" s="13">
        <v>735.52</v>
      </c>
      <c r="BC632" s="14">
        <v>625.74</v>
      </c>
      <c r="BD632" s="13">
        <v>797.75</v>
      </c>
      <c r="BE632" s="14">
        <v>453.21</v>
      </c>
    </row>
    <row r="633" spans="1:57" ht="12.75" customHeight="1" x14ac:dyDescent="0.25">
      <c r="A633" s="16" t="s">
        <v>84</v>
      </c>
      <c r="B633" s="17">
        <v>0.57199999999999995</v>
      </c>
      <c r="C633" s="18">
        <v>0.60619999999999996</v>
      </c>
      <c r="D633" s="19">
        <v>0.54069999999999996</v>
      </c>
      <c r="E633" s="18">
        <v>0.44969999999999999</v>
      </c>
      <c r="F633" s="18">
        <v>0.47760000000000002</v>
      </c>
      <c r="G633" s="18">
        <v>0.51539999999999997</v>
      </c>
      <c r="H633" s="18">
        <v>0.58460000000000001</v>
      </c>
      <c r="I633" s="19">
        <v>0.65400000000000003</v>
      </c>
      <c r="J633" s="18">
        <v>0.55179999999999996</v>
      </c>
      <c r="K633" s="18">
        <v>0.56340000000000001</v>
      </c>
      <c r="L633" s="18">
        <v>0.56510000000000005</v>
      </c>
      <c r="M633" s="18">
        <v>0.5706</v>
      </c>
      <c r="N633" s="18">
        <v>0.56940000000000002</v>
      </c>
      <c r="O633" s="18">
        <v>0.61890000000000001</v>
      </c>
      <c r="P633" s="18">
        <v>0.52159999999999995</v>
      </c>
      <c r="Q633" s="18">
        <v>0.58819999999999995</v>
      </c>
      <c r="R633" s="18">
        <v>0.58099999999999996</v>
      </c>
      <c r="S633" s="18">
        <v>0.56310000000000004</v>
      </c>
      <c r="T633" s="18">
        <v>0.58030000000000004</v>
      </c>
      <c r="U633" s="19">
        <v>0.64470000000000005</v>
      </c>
      <c r="V633" s="18">
        <v>0.62980000000000003</v>
      </c>
      <c r="W633" s="18">
        <v>0.59440000000000004</v>
      </c>
      <c r="X633" s="19">
        <v>0.55869999999999997</v>
      </c>
      <c r="Y633" s="18">
        <v>0.57940000000000003</v>
      </c>
      <c r="Z633" s="18">
        <v>0.39889999999999998</v>
      </c>
      <c r="AA633" s="20">
        <v>0.28410000000000002</v>
      </c>
      <c r="AB633" s="19">
        <v>0.63</v>
      </c>
      <c r="AC633" s="18">
        <v>0.59540000000000004</v>
      </c>
      <c r="AD633" s="18">
        <v>0.55310000000000004</v>
      </c>
      <c r="AE633" s="18">
        <v>0.53439999999999999</v>
      </c>
      <c r="AF633" s="18">
        <v>0.5675</v>
      </c>
      <c r="AG633" s="19">
        <v>0.66879999999999995</v>
      </c>
      <c r="AH633" s="18">
        <v>0.48070000000000002</v>
      </c>
      <c r="AI633" s="18">
        <v>0.63460000000000005</v>
      </c>
      <c r="AJ633" s="18">
        <v>0.56699999999999995</v>
      </c>
      <c r="AK633" s="20">
        <v>0.69789999999999996</v>
      </c>
      <c r="AL633" s="19">
        <v>0.74360000000000004</v>
      </c>
      <c r="AM633" s="18">
        <v>0.59079999999999999</v>
      </c>
      <c r="AN633" s="19">
        <v>0.57269999999999999</v>
      </c>
      <c r="AO633" s="18">
        <v>0.56899999999999995</v>
      </c>
      <c r="AP633" s="19">
        <v>0.63</v>
      </c>
      <c r="AQ633" s="18">
        <v>0.71309999999999996</v>
      </c>
      <c r="AR633" s="18">
        <v>0.61109999999999998</v>
      </c>
      <c r="AS633" s="18">
        <v>0.56540000000000001</v>
      </c>
      <c r="AT633" s="18">
        <v>0.56730000000000003</v>
      </c>
      <c r="AU633" s="18">
        <v>0.53510000000000002</v>
      </c>
      <c r="AV633" s="19">
        <v>0.50929999999999997</v>
      </c>
      <c r="AW633" s="18">
        <v>0.5091</v>
      </c>
      <c r="AX633" s="18">
        <v>0.63229999999999997</v>
      </c>
      <c r="AY633" s="19">
        <v>0.60670000000000002</v>
      </c>
      <c r="AZ633" s="18">
        <v>0.54790000000000005</v>
      </c>
      <c r="BA633" s="19">
        <v>0.59689999999999999</v>
      </c>
      <c r="BB633" s="18">
        <v>0.53639999999999999</v>
      </c>
      <c r="BC633" s="19">
        <v>0.63070000000000004</v>
      </c>
      <c r="BD633" s="18">
        <v>0.59709999999999996</v>
      </c>
      <c r="BE633" s="19">
        <v>0.55259999999999998</v>
      </c>
    </row>
    <row r="634" spans="1:57" ht="12.75" customHeight="1" x14ac:dyDescent="0.25">
      <c r="A634" s="21" t="s">
        <v>66</v>
      </c>
      <c r="B634" s="22">
        <v>0.30159999999999998</v>
      </c>
      <c r="C634" s="23">
        <v>0.2898</v>
      </c>
      <c r="D634" s="24">
        <v>0.31890000000000002</v>
      </c>
      <c r="E634" s="23">
        <v>0.26419999999999999</v>
      </c>
      <c r="F634" s="23">
        <v>0.35060000000000002</v>
      </c>
      <c r="G634" s="23">
        <v>0.31759999999999999</v>
      </c>
      <c r="H634" s="23">
        <v>0.2853</v>
      </c>
      <c r="I634" s="24">
        <v>0.29370000000000002</v>
      </c>
      <c r="J634" s="23">
        <v>0.29720000000000002</v>
      </c>
      <c r="K634" s="23">
        <v>0.3296</v>
      </c>
      <c r="L634" s="23">
        <v>0.27979999999999999</v>
      </c>
      <c r="M634" s="23">
        <v>0.30049999999999999</v>
      </c>
      <c r="N634" s="23">
        <v>0.2581</v>
      </c>
      <c r="O634" s="23">
        <v>0.29089999999999999</v>
      </c>
      <c r="P634" s="23">
        <v>0.31740000000000002</v>
      </c>
      <c r="Q634" s="23">
        <v>0.30170000000000002</v>
      </c>
      <c r="R634" s="23">
        <v>0.31669999999999998</v>
      </c>
      <c r="S634" s="23">
        <v>0.33160000000000001</v>
      </c>
      <c r="T634" s="23">
        <v>0.31569999999999998</v>
      </c>
      <c r="U634" s="24">
        <v>0.21240000000000001</v>
      </c>
      <c r="V634" s="23">
        <v>0.24610000000000001</v>
      </c>
      <c r="W634" s="23">
        <v>0.27929999999999999</v>
      </c>
      <c r="X634" s="24">
        <v>0.31869999999999998</v>
      </c>
      <c r="Y634" s="23">
        <v>0.3029</v>
      </c>
      <c r="Z634" s="23">
        <v>0.2838</v>
      </c>
      <c r="AA634" s="25">
        <v>0.13639999999999999</v>
      </c>
      <c r="AB634" s="24">
        <v>0.34</v>
      </c>
      <c r="AC634" s="23">
        <v>0.28060000000000002</v>
      </c>
      <c r="AD634" s="23">
        <v>0.32629999999999998</v>
      </c>
      <c r="AE634" s="23">
        <v>0.3453</v>
      </c>
      <c r="AF634" s="23">
        <v>0.31280000000000002</v>
      </c>
      <c r="AG634" s="24">
        <v>0.22509999999999999</v>
      </c>
      <c r="AH634" s="23">
        <v>0.35370000000000001</v>
      </c>
      <c r="AI634" s="23">
        <v>0.28889999999999999</v>
      </c>
      <c r="AJ634" s="23">
        <v>0.25750000000000001</v>
      </c>
      <c r="AK634" s="25">
        <v>0.1174</v>
      </c>
      <c r="AL634" s="24">
        <v>0.16059999999999999</v>
      </c>
      <c r="AM634" s="23">
        <v>0.32019999999999998</v>
      </c>
      <c r="AN634" s="24">
        <v>0.31380000000000002</v>
      </c>
      <c r="AO634" s="23">
        <v>0.29959999999999998</v>
      </c>
      <c r="AP634" s="24">
        <v>0.34</v>
      </c>
      <c r="AQ634" s="23">
        <v>0.20630000000000001</v>
      </c>
      <c r="AR634" s="23">
        <v>0.31419999999999998</v>
      </c>
      <c r="AS634" s="23">
        <v>0.30130000000000001</v>
      </c>
      <c r="AT634" s="23">
        <v>0.3165</v>
      </c>
      <c r="AU634" s="23">
        <v>0.32340000000000002</v>
      </c>
      <c r="AV634" s="24">
        <v>0.29909999999999998</v>
      </c>
      <c r="AW634" s="23">
        <v>0.33200000000000002</v>
      </c>
      <c r="AX634" s="23">
        <v>0.27460000000000001</v>
      </c>
      <c r="AY634" s="24">
        <v>0.28420000000000001</v>
      </c>
      <c r="AZ634" s="23">
        <v>0.32229999999999998</v>
      </c>
      <c r="BA634" s="24">
        <v>0.26939999999999997</v>
      </c>
      <c r="BB634" s="23">
        <v>0.33639999999999998</v>
      </c>
      <c r="BC634" s="24">
        <v>0.28510000000000002</v>
      </c>
      <c r="BD634" s="23">
        <v>0.32240000000000002</v>
      </c>
      <c r="BE634" s="24">
        <v>0.31090000000000001</v>
      </c>
    </row>
    <row r="635" spans="1:57" ht="12.75" customHeight="1" x14ac:dyDescent="0.25">
      <c r="A635" s="16" t="s">
        <v>83</v>
      </c>
      <c r="B635" s="26">
        <v>6.54E-2</v>
      </c>
      <c r="C635" s="27">
        <v>5.0700000000000002E-2</v>
      </c>
      <c r="D635" s="28">
        <v>7.4999999999999997E-2</v>
      </c>
      <c r="E635" s="27">
        <v>0.1085</v>
      </c>
      <c r="F635" s="27">
        <v>6.88E-2</v>
      </c>
      <c r="G635" s="27">
        <v>0.1014</v>
      </c>
      <c r="H635" s="27">
        <v>8.5300000000000001E-2</v>
      </c>
      <c r="I635" s="28">
        <v>3.09E-2</v>
      </c>
      <c r="J635" s="27">
        <v>7.0599999999999996E-2</v>
      </c>
      <c r="K635" s="27">
        <v>5.6899999999999999E-2</v>
      </c>
      <c r="L635" s="27">
        <v>7.5300000000000006E-2</v>
      </c>
      <c r="M635" s="27">
        <v>4.4499999999999998E-2</v>
      </c>
      <c r="N635" s="27">
        <v>0.1038</v>
      </c>
      <c r="O635" s="27">
        <v>3.3500000000000002E-2</v>
      </c>
      <c r="P635" s="27">
        <v>0.1002</v>
      </c>
      <c r="Q635" s="27">
        <v>6.4199999999999993E-2</v>
      </c>
      <c r="R635" s="27">
        <v>4.7199999999999999E-2</v>
      </c>
      <c r="S635" s="27">
        <v>6.2100000000000002E-2</v>
      </c>
      <c r="T635" s="27">
        <v>5.1400000000000001E-2</v>
      </c>
      <c r="U635" s="28">
        <v>5.1499999999999997E-2</v>
      </c>
      <c r="V635" s="27">
        <v>6.9900000000000004E-2</v>
      </c>
      <c r="W635" s="27">
        <v>6.5000000000000002E-2</v>
      </c>
      <c r="X635" s="28">
        <v>6.4199999999999993E-2</v>
      </c>
      <c r="Y635" s="27">
        <v>6.2399999999999997E-2</v>
      </c>
      <c r="Z635" s="27">
        <v>0.15079999999999999</v>
      </c>
      <c r="AA635" s="29">
        <v>0.26029999999999998</v>
      </c>
      <c r="AB635" s="28">
        <v>0.01</v>
      </c>
      <c r="AC635" s="27">
        <v>7.1900000000000006E-2</v>
      </c>
      <c r="AD635" s="27">
        <v>5.3900000000000003E-2</v>
      </c>
      <c r="AE635" s="27">
        <v>5.9799999999999999E-2</v>
      </c>
      <c r="AF635" s="27">
        <v>5.9799999999999999E-2</v>
      </c>
      <c r="AG635" s="28">
        <v>8.2500000000000004E-2</v>
      </c>
      <c r="AH635" s="27">
        <v>8.72E-2</v>
      </c>
      <c r="AI635" s="27">
        <v>4.1300000000000003E-2</v>
      </c>
      <c r="AJ635" s="27">
        <v>8.6499999999999994E-2</v>
      </c>
      <c r="AK635" s="29">
        <v>0.14699999999999999</v>
      </c>
      <c r="AL635" s="28">
        <v>5.9200000000000003E-2</v>
      </c>
      <c r="AM635" s="27">
        <v>5.4100000000000002E-2</v>
      </c>
      <c r="AN635" s="28">
        <v>5.8799999999999998E-2</v>
      </c>
      <c r="AO635" s="27">
        <v>6.83E-2</v>
      </c>
      <c r="AP635" s="28">
        <v>0.01</v>
      </c>
      <c r="AQ635" s="27">
        <v>6.3700000000000007E-2</v>
      </c>
      <c r="AR635" s="27">
        <v>4.5499999999999999E-2</v>
      </c>
      <c r="AS635" s="27">
        <v>6.5799999999999997E-2</v>
      </c>
      <c r="AT635" s="27">
        <v>4.65E-2</v>
      </c>
      <c r="AU635" s="27">
        <v>8.1699999999999995E-2</v>
      </c>
      <c r="AV635" s="28">
        <v>4.3799999999999999E-2</v>
      </c>
      <c r="AW635" s="27">
        <v>9.0800000000000006E-2</v>
      </c>
      <c r="AX635" s="27">
        <v>5.3400000000000003E-2</v>
      </c>
      <c r="AY635" s="28">
        <v>4.8000000000000001E-2</v>
      </c>
      <c r="AZ635" s="27">
        <v>6.5100000000000005E-2</v>
      </c>
      <c r="BA635" s="28">
        <v>7.2700000000000001E-2</v>
      </c>
      <c r="BB635" s="27">
        <v>7.7899999999999997E-2</v>
      </c>
      <c r="BC635" s="28">
        <v>4.1500000000000002E-2</v>
      </c>
      <c r="BD635" s="27">
        <v>5.0299999999999997E-2</v>
      </c>
      <c r="BE635" s="28">
        <v>6.7500000000000004E-2</v>
      </c>
    </row>
    <row r="636" spans="1:57" ht="12.75" customHeight="1" x14ac:dyDescent="0.25">
      <c r="A636" s="21" t="s">
        <v>67</v>
      </c>
      <c r="B636" s="22">
        <v>2.3199999999999998E-2</v>
      </c>
      <c r="C636" s="23">
        <v>1.18E-2</v>
      </c>
      <c r="D636" s="24">
        <v>3.4500000000000003E-2</v>
      </c>
      <c r="E636" s="23">
        <v>5.9499999999999997E-2</v>
      </c>
      <c r="F636" s="23">
        <v>4.5699999999999998E-2</v>
      </c>
      <c r="G636" s="23">
        <v>2.2100000000000002E-2</v>
      </c>
      <c r="H636" s="23">
        <v>1.2699999999999999E-2</v>
      </c>
      <c r="I636" s="24">
        <v>1.0800000000000001E-2</v>
      </c>
      <c r="J636" s="23">
        <v>3.7100000000000001E-2</v>
      </c>
      <c r="K636" s="23">
        <v>2.98E-2</v>
      </c>
      <c r="L636" s="23">
        <v>1.0999999999999999E-2</v>
      </c>
      <c r="M636" s="23">
        <v>3.7699999999999997E-2</v>
      </c>
      <c r="N636" s="23">
        <v>2.5999999999999999E-2</v>
      </c>
      <c r="O636" s="23">
        <v>2.7699999999999999E-2</v>
      </c>
      <c r="P636" s="23">
        <v>2.18E-2</v>
      </c>
      <c r="Q636" s="23">
        <v>1.7000000000000001E-2</v>
      </c>
      <c r="R636" s="23">
        <v>1.24E-2</v>
      </c>
      <c r="S636" s="23">
        <v>2.2700000000000001E-2</v>
      </c>
      <c r="T636" s="23">
        <v>2.4199999999999999E-2</v>
      </c>
      <c r="U636" s="24">
        <v>1.7000000000000001E-2</v>
      </c>
      <c r="V636" s="23">
        <v>1.55E-2</v>
      </c>
      <c r="W636" s="23">
        <v>1.6E-2</v>
      </c>
      <c r="X636" s="24">
        <v>2.6200000000000001E-2</v>
      </c>
      <c r="Y636" s="23">
        <v>2.01E-2</v>
      </c>
      <c r="Z636" s="23">
        <v>0.11840000000000001</v>
      </c>
      <c r="AA636" s="25">
        <v>3.5000000000000003E-2</v>
      </c>
      <c r="AB636" s="24">
        <v>0.02</v>
      </c>
      <c r="AC636" s="23">
        <v>1.43E-2</v>
      </c>
      <c r="AD636" s="23">
        <v>3.5000000000000003E-2</v>
      </c>
      <c r="AE636" s="23">
        <v>2.1499999999999998E-2</v>
      </c>
      <c r="AF636" s="23">
        <v>2.7099999999999999E-2</v>
      </c>
      <c r="AG636" s="24">
        <v>1.1900000000000001E-2</v>
      </c>
      <c r="AH636" s="23">
        <v>3.6700000000000003E-2</v>
      </c>
      <c r="AI636" s="23">
        <v>1.18E-2</v>
      </c>
      <c r="AJ636" s="23">
        <v>1.52E-2</v>
      </c>
      <c r="AK636" s="25" t="s">
        <v>71</v>
      </c>
      <c r="AL636" s="24">
        <v>8.3999999999999995E-3</v>
      </c>
      <c r="AM636" s="23">
        <v>2.0299999999999999E-2</v>
      </c>
      <c r="AN636" s="24">
        <v>1.5599999999999999E-2</v>
      </c>
      <c r="AO636" s="23">
        <v>2.3400000000000001E-2</v>
      </c>
      <c r="AP636" s="24">
        <v>0.02</v>
      </c>
      <c r="AQ636" s="23" t="s">
        <v>71</v>
      </c>
      <c r="AR636" s="23">
        <v>1.78E-2</v>
      </c>
      <c r="AS636" s="23">
        <v>9.4999999999999998E-3</v>
      </c>
      <c r="AT636" s="23">
        <v>2.6800000000000001E-2</v>
      </c>
      <c r="AU636" s="23">
        <v>3.1099999999999999E-2</v>
      </c>
      <c r="AV636" s="24">
        <v>3.4500000000000003E-2</v>
      </c>
      <c r="AW636" s="23">
        <v>3.1699999999999999E-2</v>
      </c>
      <c r="AX636" s="23">
        <v>2.46E-2</v>
      </c>
      <c r="AY636" s="24">
        <v>1.5800000000000002E-2</v>
      </c>
      <c r="AZ636" s="23">
        <v>2.6599999999999999E-2</v>
      </c>
      <c r="BA636" s="24">
        <v>1.9099999999999999E-2</v>
      </c>
      <c r="BB636" s="23">
        <v>3.5799999999999998E-2</v>
      </c>
      <c r="BC636" s="24">
        <v>1.4E-2</v>
      </c>
      <c r="BD636" s="23">
        <v>1.8100000000000002E-2</v>
      </c>
      <c r="BE636" s="24">
        <v>3.3099999999999997E-2</v>
      </c>
    </row>
    <row r="637" spans="1:57" ht="12.75" customHeight="1" x14ac:dyDescent="0.25">
      <c r="A637" s="16" t="s">
        <v>82</v>
      </c>
      <c r="B637" s="26">
        <v>8.3000000000000001E-3</v>
      </c>
      <c r="C637" s="27">
        <v>1.0200000000000001E-2</v>
      </c>
      <c r="D637" s="28">
        <v>5.4000000000000003E-3</v>
      </c>
      <c r="E637" s="27">
        <v>2.3800000000000002E-2</v>
      </c>
      <c r="F637" s="27">
        <v>1.2999999999999999E-2</v>
      </c>
      <c r="G637" s="27">
        <v>2.8E-3</v>
      </c>
      <c r="H637" s="27">
        <v>1.29E-2</v>
      </c>
      <c r="I637" s="28">
        <v>3.2000000000000002E-3</v>
      </c>
      <c r="J637" s="27">
        <v>2.1700000000000001E-2</v>
      </c>
      <c r="K637" s="27" t="s">
        <v>71</v>
      </c>
      <c r="L637" s="27">
        <v>2.3E-2</v>
      </c>
      <c r="M637" s="27">
        <v>1.12E-2</v>
      </c>
      <c r="N637" s="27" t="s">
        <v>71</v>
      </c>
      <c r="O637" s="27">
        <v>5.5999999999999999E-3</v>
      </c>
      <c r="P637" s="27">
        <v>1.17E-2</v>
      </c>
      <c r="Q637" s="27">
        <v>6.4000000000000003E-3</v>
      </c>
      <c r="R637" s="27">
        <v>1.8700000000000001E-2</v>
      </c>
      <c r="S637" s="27" t="s">
        <v>71</v>
      </c>
      <c r="T637" s="27" t="s">
        <v>71</v>
      </c>
      <c r="U637" s="28" t="s">
        <v>71</v>
      </c>
      <c r="V637" s="27">
        <v>1.9099999999999999E-2</v>
      </c>
      <c r="W637" s="27">
        <v>9.4000000000000004E-3</v>
      </c>
      <c r="X637" s="28">
        <v>6.6E-3</v>
      </c>
      <c r="Y637" s="27">
        <v>7.0000000000000001E-3</v>
      </c>
      <c r="Z637" s="27">
        <v>1.6E-2</v>
      </c>
      <c r="AA637" s="29">
        <v>9.5100000000000004E-2</v>
      </c>
      <c r="AB637" s="28" t="s">
        <v>71</v>
      </c>
      <c r="AC637" s="27">
        <v>7.7999999999999996E-3</v>
      </c>
      <c r="AD637" s="27">
        <v>5.1000000000000004E-3</v>
      </c>
      <c r="AE637" s="27">
        <v>1.43E-2</v>
      </c>
      <c r="AF637" s="27">
        <v>1.01E-2</v>
      </c>
      <c r="AG637" s="28">
        <v>8.0000000000000002E-3</v>
      </c>
      <c r="AH637" s="27">
        <v>9.4999999999999998E-3</v>
      </c>
      <c r="AI637" s="27">
        <v>6.0000000000000001E-3</v>
      </c>
      <c r="AJ637" s="27">
        <v>2.9000000000000001E-2</v>
      </c>
      <c r="AK637" s="29">
        <v>1.9800000000000002E-2</v>
      </c>
      <c r="AL637" s="28">
        <v>7.1000000000000004E-3</v>
      </c>
      <c r="AM637" s="27">
        <v>4.4999999999999997E-3</v>
      </c>
      <c r="AN637" s="28">
        <v>1.12E-2</v>
      </c>
      <c r="AO637" s="27">
        <v>8.6999999999999994E-3</v>
      </c>
      <c r="AP637" s="28" t="s">
        <v>71</v>
      </c>
      <c r="AQ637" s="27">
        <v>5.7000000000000002E-3</v>
      </c>
      <c r="AR637" s="27">
        <v>4.8999999999999998E-3</v>
      </c>
      <c r="AS637" s="27">
        <v>1.3299999999999999E-2</v>
      </c>
      <c r="AT637" s="27">
        <v>7.4999999999999997E-3</v>
      </c>
      <c r="AU637" s="27">
        <v>7.6E-3</v>
      </c>
      <c r="AV637" s="28">
        <v>1.14E-2</v>
      </c>
      <c r="AW637" s="27">
        <v>7.0000000000000001E-3</v>
      </c>
      <c r="AX637" s="27">
        <v>3.7000000000000002E-3</v>
      </c>
      <c r="AY637" s="28">
        <v>1.06E-2</v>
      </c>
      <c r="AZ637" s="27">
        <v>7.7000000000000002E-3</v>
      </c>
      <c r="BA637" s="28">
        <v>0.01</v>
      </c>
      <c r="BB637" s="27">
        <v>7.9000000000000008E-3</v>
      </c>
      <c r="BC637" s="28">
        <v>9.4999999999999998E-3</v>
      </c>
      <c r="BD637" s="27">
        <v>4.7999999999999996E-3</v>
      </c>
      <c r="BE637" s="28">
        <v>1.3599999999999999E-2</v>
      </c>
    </row>
    <row r="638" spans="1:57" ht="12.75" customHeight="1" x14ac:dyDescent="0.25">
      <c r="A638" s="21" t="s">
        <v>76</v>
      </c>
      <c r="B638" s="22">
        <v>2.9499999999999998E-2</v>
      </c>
      <c r="C638" s="23">
        <v>3.1300000000000001E-2</v>
      </c>
      <c r="D638" s="24">
        <v>2.5499999999999998E-2</v>
      </c>
      <c r="E638" s="23">
        <v>9.4200000000000006E-2</v>
      </c>
      <c r="F638" s="23">
        <v>4.4299999999999999E-2</v>
      </c>
      <c r="G638" s="23">
        <v>4.07E-2</v>
      </c>
      <c r="H638" s="23">
        <v>1.9199999999999998E-2</v>
      </c>
      <c r="I638" s="24">
        <v>7.3000000000000001E-3</v>
      </c>
      <c r="J638" s="23">
        <v>2.1499999999999998E-2</v>
      </c>
      <c r="K638" s="23">
        <v>2.0199999999999999E-2</v>
      </c>
      <c r="L638" s="23">
        <v>4.58E-2</v>
      </c>
      <c r="M638" s="23">
        <v>3.56E-2</v>
      </c>
      <c r="N638" s="23">
        <v>4.2599999999999999E-2</v>
      </c>
      <c r="O638" s="23">
        <v>2.3400000000000001E-2</v>
      </c>
      <c r="P638" s="23">
        <v>2.7400000000000001E-2</v>
      </c>
      <c r="Q638" s="23">
        <v>2.2599999999999999E-2</v>
      </c>
      <c r="R638" s="23">
        <v>2.3900000000000001E-2</v>
      </c>
      <c r="S638" s="23">
        <v>2.06E-2</v>
      </c>
      <c r="T638" s="23">
        <v>2.8400000000000002E-2</v>
      </c>
      <c r="U638" s="24">
        <v>7.4300000000000005E-2</v>
      </c>
      <c r="V638" s="23">
        <v>1.9699999999999999E-2</v>
      </c>
      <c r="W638" s="23">
        <v>3.5900000000000001E-2</v>
      </c>
      <c r="X638" s="24">
        <v>2.5600000000000001E-2</v>
      </c>
      <c r="Y638" s="23">
        <v>2.8299999999999999E-2</v>
      </c>
      <c r="Z638" s="23">
        <v>3.2000000000000001E-2</v>
      </c>
      <c r="AA638" s="25">
        <v>0.18909999999999999</v>
      </c>
      <c r="AB638" s="24" t="s">
        <v>71</v>
      </c>
      <c r="AC638" s="23">
        <v>3.0099999999999998E-2</v>
      </c>
      <c r="AD638" s="23">
        <v>2.6499999999999999E-2</v>
      </c>
      <c r="AE638" s="23">
        <v>2.47E-2</v>
      </c>
      <c r="AF638" s="23">
        <v>2.2700000000000001E-2</v>
      </c>
      <c r="AG638" s="24">
        <v>3.5999999999999999E-3</v>
      </c>
      <c r="AH638" s="23">
        <v>3.2199999999999999E-2</v>
      </c>
      <c r="AI638" s="23">
        <v>1.7399999999999999E-2</v>
      </c>
      <c r="AJ638" s="23">
        <v>4.48E-2</v>
      </c>
      <c r="AK638" s="25">
        <v>1.7899999999999999E-2</v>
      </c>
      <c r="AL638" s="24">
        <v>2.1100000000000001E-2</v>
      </c>
      <c r="AM638" s="23">
        <v>1.01E-2</v>
      </c>
      <c r="AN638" s="24">
        <v>2.7900000000000001E-2</v>
      </c>
      <c r="AO638" s="23">
        <v>3.1E-2</v>
      </c>
      <c r="AP638" s="24" t="s">
        <v>71</v>
      </c>
      <c r="AQ638" s="23">
        <v>1.11E-2</v>
      </c>
      <c r="AR638" s="23">
        <v>6.4999999999999997E-3</v>
      </c>
      <c r="AS638" s="23">
        <v>4.4699999999999997E-2</v>
      </c>
      <c r="AT638" s="23">
        <v>3.5400000000000001E-2</v>
      </c>
      <c r="AU638" s="23">
        <v>2.12E-2</v>
      </c>
      <c r="AV638" s="24">
        <v>0.10199999999999999</v>
      </c>
      <c r="AW638" s="23">
        <v>2.9399999999999999E-2</v>
      </c>
      <c r="AX638" s="23">
        <v>1.14E-2</v>
      </c>
      <c r="AY638" s="24">
        <v>3.4700000000000002E-2</v>
      </c>
      <c r="AZ638" s="23">
        <v>3.04E-2</v>
      </c>
      <c r="BA638" s="24">
        <v>3.1800000000000002E-2</v>
      </c>
      <c r="BB638" s="23">
        <v>5.5999999999999999E-3</v>
      </c>
      <c r="BC638" s="24">
        <v>1.9199999999999998E-2</v>
      </c>
      <c r="BD638" s="23">
        <v>7.3000000000000001E-3</v>
      </c>
      <c r="BE638" s="24">
        <v>2.23E-2</v>
      </c>
    </row>
    <row r="639" spans="1:57" ht="12.75" customHeight="1" x14ac:dyDescent="0.25">
      <c r="A639" s="44" t="s">
        <v>85</v>
      </c>
      <c r="B639" s="45">
        <v>0.87360000000000004</v>
      </c>
      <c r="C639" s="46">
        <v>0.89600000000000002</v>
      </c>
      <c r="D639" s="47">
        <v>0.85960000000000003</v>
      </c>
      <c r="E639" s="46">
        <v>0.71389999999999998</v>
      </c>
      <c r="F639" s="46">
        <v>0.82820000000000005</v>
      </c>
      <c r="G639" s="46">
        <v>0.83299999999999996</v>
      </c>
      <c r="H639" s="46">
        <v>0.86980000000000002</v>
      </c>
      <c r="I639" s="47">
        <v>0.94769999999999999</v>
      </c>
      <c r="J639" s="46">
        <v>0.84899999999999998</v>
      </c>
      <c r="K639" s="46">
        <v>0.8931</v>
      </c>
      <c r="L639" s="46">
        <v>0.84489999999999998</v>
      </c>
      <c r="M639" s="46">
        <v>0.87109999999999999</v>
      </c>
      <c r="N639" s="46">
        <v>0.82750000000000001</v>
      </c>
      <c r="O639" s="46">
        <v>0.90980000000000005</v>
      </c>
      <c r="P639" s="46">
        <v>0.83899999999999997</v>
      </c>
      <c r="Q639" s="46">
        <v>0.88980000000000004</v>
      </c>
      <c r="R639" s="46">
        <v>0.89770000000000005</v>
      </c>
      <c r="S639" s="46">
        <v>0.89470000000000005</v>
      </c>
      <c r="T639" s="46">
        <v>0.89600000000000002</v>
      </c>
      <c r="U639" s="47">
        <v>0.85709999999999997</v>
      </c>
      <c r="V639" s="46">
        <v>0.87590000000000001</v>
      </c>
      <c r="W639" s="46">
        <v>0.87370000000000003</v>
      </c>
      <c r="X639" s="47">
        <v>0.87739999999999996</v>
      </c>
      <c r="Y639" s="46">
        <v>0.88229999999999997</v>
      </c>
      <c r="Z639" s="46">
        <v>0.68269999999999997</v>
      </c>
      <c r="AA639" s="48">
        <v>0.42049999999999998</v>
      </c>
      <c r="AB639" s="47">
        <v>0.97</v>
      </c>
      <c r="AC639" s="46">
        <v>0.876</v>
      </c>
      <c r="AD639" s="46">
        <v>0.87949999999999995</v>
      </c>
      <c r="AE639" s="46">
        <v>0.87970000000000004</v>
      </c>
      <c r="AF639" s="46">
        <v>0.88029999999999997</v>
      </c>
      <c r="AG639" s="47">
        <v>0.89390000000000003</v>
      </c>
      <c r="AH639" s="46">
        <v>0.83430000000000004</v>
      </c>
      <c r="AI639" s="46">
        <v>0.92349999999999999</v>
      </c>
      <c r="AJ639" s="46">
        <v>0.82450000000000001</v>
      </c>
      <c r="AK639" s="48">
        <v>0.81530000000000002</v>
      </c>
      <c r="AL639" s="47">
        <v>0.9042</v>
      </c>
      <c r="AM639" s="46">
        <v>0.91100000000000003</v>
      </c>
      <c r="AN639" s="47">
        <v>0.88649999999999995</v>
      </c>
      <c r="AO639" s="46">
        <v>0.86850000000000005</v>
      </c>
      <c r="AP639" s="47">
        <v>0.97</v>
      </c>
      <c r="AQ639" s="46">
        <v>0.9194</v>
      </c>
      <c r="AR639" s="46">
        <v>0.92530000000000001</v>
      </c>
      <c r="AS639" s="46">
        <v>0.86670000000000003</v>
      </c>
      <c r="AT639" s="46">
        <v>0.88380000000000003</v>
      </c>
      <c r="AU639" s="46">
        <v>0.85840000000000005</v>
      </c>
      <c r="AV639" s="47">
        <v>0.80830000000000002</v>
      </c>
      <c r="AW639" s="46">
        <v>0.84109999999999996</v>
      </c>
      <c r="AX639" s="46">
        <v>0.90690000000000004</v>
      </c>
      <c r="AY639" s="47">
        <v>0.89090000000000003</v>
      </c>
      <c r="AZ639" s="46">
        <v>0.87019999999999997</v>
      </c>
      <c r="BA639" s="47">
        <v>0.86629999999999996</v>
      </c>
      <c r="BB639" s="46">
        <v>0.87280000000000002</v>
      </c>
      <c r="BC639" s="47">
        <v>0.91579999999999995</v>
      </c>
      <c r="BD639" s="46">
        <v>0.91949999999999998</v>
      </c>
      <c r="BE639" s="47">
        <v>0.86350000000000005</v>
      </c>
    </row>
    <row r="640" spans="1:57" ht="12.75" customHeight="1" x14ac:dyDescent="0.25">
      <c r="A640" s="44" t="s">
        <v>86</v>
      </c>
      <c r="B640" s="49">
        <v>3.15E-2</v>
      </c>
      <c r="C640" s="50">
        <v>2.1999999999999999E-2</v>
      </c>
      <c r="D640" s="51">
        <v>3.9899999999999998E-2</v>
      </c>
      <c r="E640" s="50">
        <v>8.3299999999999999E-2</v>
      </c>
      <c r="F640" s="50">
        <v>5.8700000000000002E-2</v>
      </c>
      <c r="G640" s="50">
        <v>2.4899999999999999E-2</v>
      </c>
      <c r="H640" s="50">
        <v>2.5600000000000001E-2</v>
      </c>
      <c r="I640" s="51">
        <v>1.41E-2</v>
      </c>
      <c r="J640" s="50">
        <v>5.8799999999999998E-2</v>
      </c>
      <c r="K640" s="50">
        <v>2.98E-2</v>
      </c>
      <c r="L640" s="50">
        <v>3.4000000000000002E-2</v>
      </c>
      <c r="M640" s="50">
        <v>4.8899999999999999E-2</v>
      </c>
      <c r="N640" s="50">
        <v>2.5999999999999999E-2</v>
      </c>
      <c r="O640" s="50">
        <v>3.3300000000000003E-2</v>
      </c>
      <c r="P640" s="50">
        <v>3.3500000000000002E-2</v>
      </c>
      <c r="Q640" s="50">
        <v>2.3400000000000001E-2</v>
      </c>
      <c r="R640" s="50">
        <v>3.1199999999999999E-2</v>
      </c>
      <c r="S640" s="50">
        <v>2.2700000000000001E-2</v>
      </c>
      <c r="T640" s="50">
        <v>2.4199999999999999E-2</v>
      </c>
      <c r="U640" s="51">
        <v>1.7000000000000001E-2</v>
      </c>
      <c r="V640" s="50">
        <v>3.4599999999999999E-2</v>
      </c>
      <c r="W640" s="50">
        <v>2.53E-2</v>
      </c>
      <c r="X640" s="51">
        <v>3.2800000000000003E-2</v>
      </c>
      <c r="Y640" s="50">
        <v>2.7099999999999999E-2</v>
      </c>
      <c r="Z640" s="50">
        <v>0.13439999999999999</v>
      </c>
      <c r="AA640" s="52">
        <v>0.13009999999999999</v>
      </c>
      <c r="AB640" s="51">
        <v>0.02</v>
      </c>
      <c r="AC640" s="50">
        <v>2.2100000000000002E-2</v>
      </c>
      <c r="AD640" s="50">
        <v>4.0099999999999997E-2</v>
      </c>
      <c r="AE640" s="50">
        <v>3.5799999999999998E-2</v>
      </c>
      <c r="AF640" s="50">
        <v>3.7100000000000001E-2</v>
      </c>
      <c r="AG640" s="51">
        <v>1.9900000000000001E-2</v>
      </c>
      <c r="AH640" s="50">
        <v>4.6199999999999998E-2</v>
      </c>
      <c r="AI640" s="50">
        <v>1.78E-2</v>
      </c>
      <c r="AJ640" s="50">
        <v>4.4200000000000003E-2</v>
      </c>
      <c r="AK640" s="52">
        <v>1.9800000000000002E-2</v>
      </c>
      <c r="AL640" s="51">
        <v>1.55E-2</v>
      </c>
      <c r="AM640" s="50">
        <v>2.4799999999999999E-2</v>
      </c>
      <c r="AN640" s="51">
        <v>2.69E-2</v>
      </c>
      <c r="AO640" s="50">
        <v>3.2099999999999997E-2</v>
      </c>
      <c r="AP640" s="51">
        <v>0.02</v>
      </c>
      <c r="AQ640" s="50">
        <v>5.7000000000000002E-3</v>
      </c>
      <c r="AR640" s="50">
        <v>2.2700000000000001E-2</v>
      </c>
      <c r="AS640" s="50">
        <v>2.2800000000000001E-2</v>
      </c>
      <c r="AT640" s="50">
        <v>3.4299999999999997E-2</v>
      </c>
      <c r="AU640" s="50">
        <v>3.8699999999999998E-2</v>
      </c>
      <c r="AV640" s="51">
        <v>4.58E-2</v>
      </c>
      <c r="AW640" s="50">
        <v>3.8699999999999998E-2</v>
      </c>
      <c r="AX640" s="50">
        <v>2.8299999999999999E-2</v>
      </c>
      <c r="AY640" s="51">
        <v>2.64E-2</v>
      </c>
      <c r="AZ640" s="50">
        <v>3.4299999999999997E-2</v>
      </c>
      <c r="BA640" s="51">
        <v>2.92E-2</v>
      </c>
      <c r="BB640" s="50">
        <v>4.3700000000000003E-2</v>
      </c>
      <c r="BC640" s="51">
        <v>2.35E-2</v>
      </c>
      <c r="BD640" s="50">
        <v>2.29E-2</v>
      </c>
      <c r="BE640" s="51">
        <v>4.6699999999999998E-2</v>
      </c>
    </row>
    <row r="641" spans="1:57" ht="22.5" x14ac:dyDescent="0.25">
      <c r="A641" s="5" t="s">
        <v>300</v>
      </c>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c r="AM641" s="5"/>
      <c r="AN641" s="5"/>
      <c r="AO641" s="5"/>
      <c r="AP641" s="5"/>
      <c r="AQ641" s="5"/>
      <c r="AR641" s="5"/>
      <c r="AS641" s="5"/>
      <c r="AT641" s="5"/>
      <c r="AU641" s="5"/>
      <c r="AV641" s="5"/>
      <c r="AW641" s="5"/>
      <c r="AX641" s="5"/>
      <c r="AY641" s="5"/>
      <c r="AZ641" s="5"/>
      <c r="BA641" s="5"/>
      <c r="BB641" s="5"/>
      <c r="BC641" s="5"/>
      <c r="BD641" s="5"/>
      <c r="BE641" s="5"/>
    </row>
    <row r="642" spans="1:57" ht="12.75" customHeight="1" x14ac:dyDescent="0.25">
      <c r="A642" s="6" t="s">
        <v>69</v>
      </c>
      <c r="B642" s="7">
        <v>2022</v>
      </c>
      <c r="C642" s="8">
        <v>1088</v>
      </c>
      <c r="D642" s="9">
        <v>900</v>
      </c>
      <c r="E642" s="8">
        <v>209</v>
      </c>
      <c r="F642" s="8">
        <v>275</v>
      </c>
      <c r="G642" s="8">
        <v>331</v>
      </c>
      <c r="H642" s="8">
        <v>317</v>
      </c>
      <c r="I642" s="9">
        <v>890</v>
      </c>
      <c r="J642" s="8">
        <v>86</v>
      </c>
      <c r="K642" s="8">
        <v>210</v>
      </c>
      <c r="L642" s="8">
        <v>175</v>
      </c>
      <c r="M642" s="8">
        <v>164</v>
      </c>
      <c r="N642" s="8">
        <v>163</v>
      </c>
      <c r="O642" s="8">
        <v>177</v>
      </c>
      <c r="P642" s="8">
        <v>259</v>
      </c>
      <c r="Q642" s="8">
        <v>298</v>
      </c>
      <c r="R642" s="8">
        <v>163</v>
      </c>
      <c r="S642" s="8">
        <v>91</v>
      </c>
      <c r="T642" s="8">
        <v>184</v>
      </c>
      <c r="U642" s="9">
        <v>52</v>
      </c>
      <c r="V642" s="8">
        <v>198</v>
      </c>
      <c r="W642" s="8">
        <v>413</v>
      </c>
      <c r="X642" s="9">
        <v>1378</v>
      </c>
      <c r="Y642" s="8">
        <v>1833</v>
      </c>
      <c r="Z642" s="8">
        <v>59</v>
      </c>
      <c r="AA642" s="10">
        <v>30</v>
      </c>
      <c r="AB642" s="9">
        <v>100</v>
      </c>
      <c r="AC642" s="8">
        <v>475</v>
      </c>
      <c r="AD642" s="8">
        <v>626</v>
      </c>
      <c r="AE642" s="8">
        <v>416</v>
      </c>
      <c r="AF642" s="8">
        <v>197</v>
      </c>
      <c r="AG642" s="9">
        <v>251</v>
      </c>
      <c r="AH642" s="8">
        <v>818</v>
      </c>
      <c r="AI642" s="8">
        <v>826</v>
      </c>
      <c r="AJ642" s="8">
        <v>73</v>
      </c>
      <c r="AK642" s="10">
        <v>47</v>
      </c>
      <c r="AL642" s="9">
        <v>126</v>
      </c>
      <c r="AM642" s="8">
        <v>1312</v>
      </c>
      <c r="AN642" s="9">
        <v>318</v>
      </c>
      <c r="AO642" s="8">
        <v>1922</v>
      </c>
      <c r="AP642" s="9">
        <v>100</v>
      </c>
      <c r="AQ642" s="8">
        <v>159</v>
      </c>
      <c r="AR642" s="8">
        <v>443</v>
      </c>
      <c r="AS642" s="8">
        <v>421</v>
      </c>
      <c r="AT642" s="8">
        <v>115</v>
      </c>
      <c r="AU642" s="8">
        <v>677</v>
      </c>
      <c r="AV642" s="9">
        <v>94</v>
      </c>
      <c r="AW642" s="8">
        <v>757</v>
      </c>
      <c r="AX642" s="8">
        <v>267</v>
      </c>
      <c r="AY642" s="9">
        <v>998</v>
      </c>
      <c r="AZ642" s="8">
        <v>1142</v>
      </c>
      <c r="BA642" s="9">
        <v>780</v>
      </c>
      <c r="BB642" s="8">
        <v>720</v>
      </c>
      <c r="BC642" s="9">
        <v>634</v>
      </c>
      <c r="BD642" s="8">
        <v>796</v>
      </c>
      <c r="BE642" s="9">
        <v>452</v>
      </c>
    </row>
    <row r="643" spans="1:57" ht="12.75" customHeight="1" x14ac:dyDescent="0.25">
      <c r="A643" s="11" t="s">
        <v>70</v>
      </c>
      <c r="B643" s="12">
        <v>2022</v>
      </c>
      <c r="C643" s="13">
        <v>1045.1099999999999</v>
      </c>
      <c r="D643" s="14">
        <v>940.94</v>
      </c>
      <c r="E643" s="13">
        <v>213.34</v>
      </c>
      <c r="F643" s="13">
        <v>289.82</v>
      </c>
      <c r="G643" s="13">
        <v>352.24</v>
      </c>
      <c r="H643" s="13">
        <v>321.19</v>
      </c>
      <c r="I643" s="14">
        <v>845.4</v>
      </c>
      <c r="J643" s="13">
        <v>88.44</v>
      </c>
      <c r="K643" s="13">
        <v>210.31</v>
      </c>
      <c r="L643" s="13">
        <v>172.07</v>
      </c>
      <c r="M643" s="13">
        <v>165.61</v>
      </c>
      <c r="N643" s="13">
        <v>162.84</v>
      </c>
      <c r="O643" s="13">
        <v>174.53</v>
      </c>
      <c r="P643" s="13">
        <v>266.77999999999997</v>
      </c>
      <c r="Q643" s="13">
        <v>297.72000000000003</v>
      </c>
      <c r="R643" s="13">
        <v>159.1</v>
      </c>
      <c r="S643" s="13">
        <v>92.26</v>
      </c>
      <c r="T643" s="13">
        <v>180.45</v>
      </c>
      <c r="U643" s="14">
        <v>51.89</v>
      </c>
      <c r="V643" s="13">
        <v>195.57</v>
      </c>
      <c r="W643" s="13">
        <v>403.39</v>
      </c>
      <c r="X643" s="14">
        <v>1390.03</v>
      </c>
      <c r="Y643" s="13">
        <v>1830.86</v>
      </c>
      <c r="Z643" s="13">
        <v>59.89</v>
      </c>
      <c r="AA643" s="15">
        <v>31.26</v>
      </c>
      <c r="AB643" s="14">
        <v>100</v>
      </c>
      <c r="AC643" s="13">
        <v>485.6</v>
      </c>
      <c r="AD643" s="13">
        <v>627.26</v>
      </c>
      <c r="AE643" s="13">
        <v>411.89</v>
      </c>
      <c r="AF643" s="13">
        <v>191.86</v>
      </c>
      <c r="AG643" s="14">
        <v>246.27</v>
      </c>
      <c r="AH643" s="13">
        <v>821.7</v>
      </c>
      <c r="AI643" s="13">
        <v>820.58</v>
      </c>
      <c r="AJ643" s="13">
        <v>71.849999999999994</v>
      </c>
      <c r="AK643" s="15">
        <v>48.78</v>
      </c>
      <c r="AL643" s="14">
        <v>124.68</v>
      </c>
      <c r="AM643" s="13">
        <v>1304.6300000000001</v>
      </c>
      <c r="AN643" s="14">
        <v>324.51</v>
      </c>
      <c r="AO643" s="13">
        <v>1922</v>
      </c>
      <c r="AP643" s="14">
        <v>100</v>
      </c>
      <c r="AQ643" s="13">
        <v>156.05000000000001</v>
      </c>
      <c r="AR643" s="13">
        <v>449.1</v>
      </c>
      <c r="AS643" s="13">
        <v>424.68</v>
      </c>
      <c r="AT643" s="13">
        <v>115.56</v>
      </c>
      <c r="AU643" s="13">
        <v>662.23</v>
      </c>
      <c r="AV643" s="14">
        <v>96.34</v>
      </c>
      <c r="AW643" s="13">
        <v>789.89</v>
      </c>
      <c r="AX643" s="13">
        <v>269.64999999999998</v>
      </c>
      <c r="AY643" s="14">
        <v>962.46</v>
      </c>
      <c r="AZ643" s="13">
        <v>1095.54</v>
      </c>
      <c r="BA643" s="14">
        <v>826.46</v>
      </c>
      <c r="BB643" s="13">
        <v>735.52</v>
      </c>
      <c r="BC643" s="14">
        <v>625.74</v>
      </c>
      <c r="BD643" s="13">
        <v>797.75</v>
      </c>
      <c r="BE643" s="14">
        <v>453.21</v>
      </c>
    </row>
    <row r="644" spans="1:57" ht="12.75" customHeight="1" x14ac:dyDescent="0.25">
      <c r="A644" s="16" t="s">
        <v>84</v>
      </c>
      <c r="B644" s="17">
        <v>2.58E-2</v>
      </c>
      <c r="C644" s="18">
        <v>1.2200000000000001E-2</v>
      </c>
      <c r="D644" s="19">
        <v>3.7699999999999997E-2</v>
      </c>
      <c r="E644" s="18">
        <v>6.54E-2</v>
      </c>
      <c r="F644" s="18">
        <v>3.2399999999999998E-2</v>
      </c>
      <c r="G644" s="18">
        <v>4.1200000000000001E-2</v>
      </c>
      <c r="H644" s="18">
        <v>2.2200000000000001E-2</v>
      </c>
      <c r="I644" s="19">
        <v>8.5000000000000006E-3</v>
      </c>
      <c r="J644" s="18">
        <v>6.1100000000000002E-2</v>
      </c>
      <c r="K644" s="18">
        <v>2.0199999999999999E-2</v>
      </c>
      <c r="L644" s="18">
        <v>2.47E-2</v>
      </c>
      <c r="M644" s="18">
        <v>1.23E-2</v>
      </c>
      <c r="N644" s="18">
        <v>3.9E-2</v>
      </c>
      <c r="O644" s="18">
        <v>5.1000000000000004E-3</v>
      </c>
      <c r="P644" s="18">
        <v>5.2900000000000003E-2</v>
      </c>
      <c r="Q644" s="18">
        <v>1.9099999999999999E-2</v>
      </c>
      <c r="R644" s="18">
        <v>3.1199999999999999E-2</v>
      </c>
      <c r="S644" s="18">
        <v>1.1900000000000001E-2</v>
      </c>
      <c r="T644" s="18">
        <v>6.4999999999999997E-3</v>
      </c>
      <c r="U644" s="19">
        <v>3.7999999999999999E-2</v>
      </c>
      <c r="V644" s="18">
        <v>2.58E-2</v>
      </c>
      <c r="W644" s="18">
        <v>2.92E-2</v>
      </c>
      <c r="X644" s="19">
        <v>2.3800000000000002E-2</v>
      </c>
      <c r="Y644" s="18">
        <v>2.5100000000000001E-2</v>
      </c>
      <c r="Z644" s="18">
        <v>8.6999999999999994E-2</v>
      </c>
      <c r="AA644" s="20">
        <v>3.4200000000000001E-2</v>
      </c>
      <c r="AB644" s="19" t="s">
        <v>71</v>
      </c>
      <c r="AC644" s="18">
        <v>2.8400000000000002E-2</v>
      </c>
      <c r="AD644" s="18">
        <v>2.7E-2</v>
      </c>
      <c r="AE644" s="18">
        <v>2.0299999999999999E-2</v>
      </c>
      <c r="AF644" s="18">
        <v>3.2800000000000003E-2</v>
      </c>
      <c r="AG644" s="19">
        <v>1.9699999999999999E-2</v>
      </c>
      <c r="AH644" s="18">
        <v>3.5200000000000002E-2</v>
      </c>
      <c r="AI644" s="18">
        <v>2.2200000000000001E-2</v>
      </c>
      <c r="AJ644" s="18">
        <v>4.3200000000000002E-2</v>
      </c>
      <c r="AK644" s="20">
        <v>3.9199999999999999E-2</v>
      </c>
      <c r="AL644" s="19" t="s">
        <v>71</v>
      </c>
      <c r="AM644" s="18">
        <v>2.4500000000000001E-2</v>
      </c>
      <c r="AN644" s="19">
        <v>2.5499999999999998E-2</v>
      </c>
      <c r="AO644" s="18">
        <v>2.7099999999999999E-2</v>
      </c>
      <c r="AP644" s="19" t="s">
        <v>71</v>
      </c>
      <c r="AQ644" s="18">
        <v>2.0500000000000001E-2</v>
      </c>
      <c r="AR644" s="18">
        <v>1.7399999999999999E-2</v>
      </c>
      <c r="AS644" s="18">
        <v>3.5900000000000001E-2</v>
      </c>
      <c r="AT644" s="18">
        <v>8.0000000000000002E-3</v>
      </c>
      <c r="AU644" s="18">
        <v>2.7799999999999998E-2</v>
      </c>
      <c r="AV644" s="19">
        <v>2.2800000000000001E-2</v>
      </c>
      <c r="AW644" s="18">
        <v>3.7400000000000003E-2</v>
      </c>
      <c r="AX644" s="18">
        <v>1.9199999999999998E-2</v>
      </c>
      <c r="AY644" s="19">
        <v>1.8200000000000001E-2</v>
      </c>
      <c r="AZ644" s="18">
        <v>2.3599999999999999E-2</v>
      </c>
      <c r="BA644" s="19">
        <v>3.1899999999999998E-2</v>
      </c>
      <c r="BB644" s="18">
        <v>5.1400000000000001E-2</v>
      </c>
      <c r="BC644" s="19">
        <v>6.1999999999999998E-3</v>
      </c>
      <c r="BD644" s="18">
        <v>3.0099999999999998E-2</v>
      </c>
      <c r="BE644" s="19">
        <v>2.1700000000000001E-2</v>
      </c>
    </row>
    <row r="645" spans="1:57" ht="12.75" customHeight="1" x14ac:dyDescent="0.25">
      <c r="A645" s="21" t="s">
        <v>66</v>
      </c>
      <c r="B645" s="22">
        <v>6.1100000000000002E-2</v>
      </c>
      <c r="C645" s="23">
        <v>4.8800000000000003E-2</v>
      </c>
      <c r="D645" s="24">
        <v>7.2599999999999998E-2</v>
      </c>
      <c r="E645" s="23">
        <v>0.12720000000000001</v>
      </c>
      <c r="F645" s="23">
        <v>9.9400000000000002E-2</v>
      </c>
      <c r="G645" s="23">
        <v>8.2199999999999995E-2</v>
      </c>
      <c r="H645" s="23">
        <v>5.57E-2</v>
      </c>
      <c r="I645" s="24">
        <v>2.4400000000000002E-2</v>
      </c>
      <c r="J645" s="23">
        <v>9.2100000000000001E-2</v>
      </c>
      <c r="K645" s="23">
        <v>6.6199999999999995E-2</v>
      </c>
      <c r="L645" s="23">
        <v>5.79E-2</v>
      </c>
      <c r="M645" s="23">
        <v>5.1299999999999998E-2</v>
      </c>
      <c r="N645" s="23">
        <v>9.0399999999999994E-2</v>
      </c>
      <c r="O645" s="23">
        <v>5.6000000000000001E-2</v>
      </c>
      <c r="P645" s="23">
        <v>7.7600000000000002E-2</v>
      </c>
      <c r="Q645" s="23">
        <v>5.6500000000000002E-2</v>
      </c>
      <c r="R645" s="23">
        <v>2.98E-2</v>
      </c>
      <c r="S645" s="23">
        <v>4.2999999999999997E-2</v>
      </c>
      <c r="T645" s="23">
        <v>5.2400000000000002E-2</v>
      </c>
      <c r="U645" s="24">
        <v>5.28E-2</v>
      </c>
      <c r="V645" s="23">
        <v>4.8599999999999997E-2</v>
      </c>
      <c r="W645" s="23">
        <v>4.8300000000000003E-2</v>
      </c>
      <c r="X645" s="24">
        <v>6.4899999999999999E-2</v>
      </c>
      <c r="Y645" s="23">
        <v>5.5300000000000002E-2</v>
      </c>
      <c r="Z645" s="23">
        <v>0.18029999999999999</v>
      </c>
      <c r="AA645" s="25">
        <v>0.20580000000000001</v>
      </c>
      <c r="AB645" s="24">
        <v>0.05</v>
      </c>
      <c r="AC645" s="23">
        <v>6.5699999999999995E-2</v>
      </c>
      <c r="AD645" s="23">
        <v>7.3700000000000002E-2</v>
      </c>
      <c r="AE645" s="23">
        <v>4.5600000000000002E-2</v>
      </c>
      <c r="AF645" s="23">
        <v>6.7000000000000004E-2</v>
      </c>
      <c r="AG645" s="24">
        <v>3.4299999999999997E-2</v>
      </c>
      <c r="AH645" s="23">
        <v>8.4000000000000005E-2</v>
      </c>
      <c r="AI645" s="23">
        <v>3.7100000000000001E-2</v>
      </c>
      <c r="AJ645" s="23">
        <v>0.13320000000000001</v>
      </c>
      <c r="AK645" s="25">
        <v>4.1599999999999998E-2</v>
      </c>
      <c r="AL645" s="24">
        <v>1.8200000000000001E-2</v>
      </c>
      <c r="AM645" s="23">
        <v>5.6599999999999998E-2</v>
      </c>
      <c r="AN645" s="24">
        <v>9.1999999999999998E-2</v>
      </c>
      <c r="AO645" s="23">
        <v>6.1600000000000002E-2</v>
      </c>
      <c r="AP645" s="24">
        <v>0.05</v>
      </c>
      <c r="AQ645" s="23">
        <v>2.1499999999999998E-2</v>
      </c>
      <c r="AR645" s="23">
        <v>4.58E-2</v>
      </c>
      <c r="AS645" s="23">
        <v>3.8399999999999997E-2</v>
      </c>
      <c r="AT645" s="23">
        <v>0.1227</v>
      </c>
      <c r="AU645" s="23">
        <v>8.1000000000000003E-2</v>
      </c>
      <c r="AV645" s="24">
        <v>5.4600000000000003E-2</v>
      </c>
      <c r="AW645" s="23">
        <v>8.2900000000000001E-2</v>
      </c>
      <c r="AX645" s="23">
        <v>6.6100000000000006E-2</v>
      </c>
      <c r="AY645" s="24">
        <v>4.1700000000000001E-2</v>
      </c>
      <c r="AZ645" s="23">
        <v>6.4799999999999996E-2</v>
      </c>
      <c r="BA645" s="24">
        <v>5.74E-2</v>
      </c>
      <c r="BB645" s="23">
        <v>0.1108</v>
      </c>
      <c r="BC645" s="24">
        <v>3.3700000000000001E-2</v>
      </c>
      <c r="BD645" s="23">
        <v>7.6399999999999996E-2</v>
      </c>
      <c r="BE645" s="24">
        <v>7.8299999999999995E-2</v>
      </c>
    </row>
    <row r="646" spans="1:57" ht="12.75" customHeight="1" x14ac:dyDescent="0.25">
      <c r="A646" s="16" t="s">
        <v>83</v>
      </c>
      <c r="B646" s="26">
        <v>0.10199999999999999</v>
      </c>
      <c r="C646" s="27">
        <v>8.7499999999999994E-2</v>
      </c>
      <c r="D646" s="28">
        <v>0.1159</v>
      </c>
      <c r="E646" s="27">
        <v>0.14510000000000001</v>
      </c>
      <c r="F646" s="27">
        <v>0.13139999999999999</v>
      </c>
      <c r="G646" s="27">
        <v>0.15129999999999999</v>
      </c>
      <c r="H646" s="27">
        <v>0.1076</v>
      </c>
      <c r="I646" s="28">
        <v>5.8299999999999998E-2</v>
      </c>
      <c r="J646" s="27">
        <v>8.0100000000000005E-2</v>
      </c>
      <c r="K646" s="27">
        <v>9.5000000000000001E-2</v>
      </c>
      <c r="L646" s="27">
        <v>9.5200000000000007E-2</v>
      </c>
      <c r="M646" s="27">
        <v>0.1275</v>
      </c>
      <c r="N646" s="27">
        <v>8.3599999999999994E-2</v>
      </c>
      <c r="O646" s="27">
        <v>0.10290000000000001</v>
      </c>
      <c r="P646" s="27">
        <v>0.1416</v>
      </c>
      <c r="Q646" s="27">
        <v>9.0800000000000006E-2</v>
      </c>
      <c r="R646" s="27">
        <v>7.0300000000000001E-2</v>
      </c>
      <c r="S646" s="27">
        <v>8.8300000000000003E-2</v>
      </c>
      <c r="T646" s="27">
        <v>0.1157</v>
      </c>
      <c r="U646" s="28">
        <v>9.7299999999999998E-2</v>
      </c>
      <c r="V646" s="27">
        <v>9.4299999999999995E-2</v>
      </c>
      <c r="W646" s="27">
        <v>8.0399999999999999E-2</v>
      </c>
      <c r="X646" s="28">
        <v>0.1095</v>
      </c>
      <c r="Y646" s="27">
        <v>0.1024</v>
      </c>
      <c r="Z646" s="27">
        <v>0.12920000000000001</v>
      </c>
      <c r="AA646" s="29">
        <v>0.28989999999999999</v>
      </c>
      <c r="AB646" s="28">
        <v>0.02</v>
      </c>
      <c r="AC646" s="27">
        <v>9.2999999999999999E-2</v>
      </c>
      <c r="AD646" s="27">
        <v>9.8599999999999993E-2</v>
      </c>
      <c r="AE646" s="27">
        <v>0.1208</v>
      </c>
      <c r="AF646" s="27">
        <v>9.2600000000000002E-2</v>
      </c>
      <c r="AG646" s="28">
        <v>0.1075</v>
      </c>
      <c r="AH646" s="27">
        <v>0.14810000000000001</v>
      </c>
      <c r="AI646" s="27">
        <v>7.4700000000000003E-2</v>
      </c>
      <c r="AJ646" s="27">
        <v>0.11509999999999999</v>
      </c>
      <c r="AK646" s="29">
        <v>0.104</v>
      </c>
      <c r="AL646" s="28">
        <v>4.65E-2</v>
      </c>
      <c r="AM646" s="27">
        <v>8.5800000000000001E-2</v>
      </c>
      <c r="AN646" s="28">
        <v>0.1037</v>
      </c>
      <c r="AO646" s="27">
        <v>0.1062</v>
      </c>
      <c r="AP646" s="28">
        <v>0.02</v>
      </c>
      <c r="AQ646" s="27">
        <v>8.7499999999999994E-2</v>
      </c>
      <c r="AR646" s="27">
        <v>0.1003</v>
      </c>
      <c r="AS646" s="27">
        <v>9.7699999999999995E-2</v>
      </c>
      <c r="AT646" s="27">
        <v>6.5699999999999995E-2</v>
      </c>
      <c r="AU646" s="27">
        <v>0.1147</v>
      </c>
      <c r="AV646" s="28">
        <v>9.7600000000000006E-2</v>
      </c>
      <c r="AW646" s="27">
        <v>0.1353</v>
      </c>
      <c r="AX646" s="27">
        <v>7.7100000000000002E-2</v>
      </c>
      <c r="AY646" s="28">
        <v>8.1600000000000006E-2</v>
      </c>
      <c r="AZ646" s="27">
        <v>0.1009</v>
      </c>
      <c r="BA646" s="28">
        <v>0.1133</v>
      </c>
      <c r="BB646" s="27">
        <v>0.1217</v>
      </c>
      <c r="BC646" s="28">
        <v>6.0299999999999999E-2</v>
      </c>
      <c r="BD646" s="27">
        <v>9.9099999999999994E-2</v>
      </c>
      <c r="BE646" s="28">
        <v>8.6400000000000005E-2</v>
      </c>
    </row>
    <row r="647" spans="1:57" ht="12.75" customHeight="1" x14ac:dyDescent="0.25">
      <c r="A647" s="21" t="s">
        <v>67</v>
      </c>
      <c r="B647" s="22">
        <v>0.2616</v>
      </c>
      <c r="C647" s="23">
        <v>0.26200000000000001</v>
      </c>
      <c r="D647" s="24">
        <v>0.25840000000000002</v>
      </c>
      <c r="E647" s="23">
        <v>0.26900000000000002</v>
      </c>
      <c r="F647" s="23">
        <v>0.2974</v>
      </c>
      <c r="G647" s="23">
        <v>0.27439999999999998</v>
      </c>
      <c r="H647" s="23">
        <v>0.2213</v>
      </c>
      <c r="I647" s="24">
        <v>0.25750000000000001</v>
      </c>
      <c r="J647" s="23">
        <v>0.25869999999999999</v>
      </c>
      <c r="K647" s="23">
        <v>0.31090000000000001</v>
      </c>
      <c r="L647" s="23">
        <v>0.22009999999999999</v>
      </c>
      <c r="M647" s="23">
        <v>0.28720000000000001</v>
      </c>
      <c r="N647" s="23">
        <v>0.20660000000000001</v>
      </c>
      <c r="O647" s="23">
        <v>0.24310000000000001</v>
      </c>
      <c r="P647" s="23">
        <v>0.26469999999999999</v>
      </c>
      <c r="Q647" s="23">
        <v>0.27639999999999998</v>
      </c>
      <c r="R647" s="23">
        <v>0.28310000000000002</v>
      </c>
      <c r="S647" s="23">
        <v>0.22259999999999999</v>
      </c>
      <c r="T647" s="23">
        <v>0.28029999999999999</v>
      </c>
      <c r="U647" s="24">
        <v>0.19670000000000001</v>
      </c>
      <c r="V647" s="23">
        <v>0.20680000000000001</v>
      </c>
      <c r="W647" s="23">
        <v>0.25219999999999998</v>
      </c>
      <c r="X647" s="24">
        <v>0.27450000000000002</v>
      </c>
      <c r="Y647" s="23">
        <v>0.26879999999999998</v>
      </c>
      <c r="Z647" s="23">
        <v>0.151</v>
      </c>
      <c r="AA647" s="25">
        <v>9.3399999999999997E-2</v>
      </c>
      <c r="AB647" s="24">
        <v>0.25</v>
      </c>
      <c r="AC647" s="23">
        <v>0.2717</v>
      </c>
      <c r="AD647" s="23">
        <v>0.26779999999999998</v>
      </c>
      <c r="AE647" s="23">
        <v>0.2671</v>
      </c>
      <c r="AF647" s="23">
        <v>0.23569999999999999</v>
      </c>
      <c r="AG647" s="24">
        <v>0.26769999999999999</v>
      </c>
      <c r="AH647" s="23">
        <v>0.2944</v>
      </c>
      <c r="AI647" s="23">
        <v>0.26429999999999998</v>
      </c>
      <c r="AJ647" s="23">
        <v>0.25109999999999999</v>
      </c>
      <c r="AK647" s="25">
        <v>9.9000000000000005E-2</v>
      </c>
      <c r="AL647" s="24">
        <v>0.15570000000000001</v>
      </c>
      <c r="AM647" s="23">
        <v>0.27339999999999998</v>
      </c>
      <c r="AN647" s="24">
        <v>0.2762</v>
      </c>
      <c r="AO647" s="23">
        <v>0.26229999999999998</v>
      </c>
      <c r="AP647" s="24">
        <v>0.25</v>
      </c>
      <c r="AQ647" s="23">
        <v>0.23549999999999999</v>
      </c>
      <c r="AR647" s="23">
        <v>0.2492</v>
      </c>
      <c r="AS647" s="23">
        <v>0.25069999999999998</v>
      </c>
      <c r="AT647" s="23">
        <v>0.30070000000000002</v>
      </c>
      <c r="AU647" s="23">
        <v>0.27289999999999998</v>
      </c>
      <c r="AV647" s="24">
        <v>0.38190000000000002</v>
      </c>
      <c r="AW647" s="23">
        <v>0.2757</v>
      </c>
      <c r="AX647" s="23">
        <v>0.2009</v>
      </c>
      <c r="AY647" s="24">
        <v>0.26719999999999999</v>
      </c>
      <c r="AZ647" s="23">
        <v>0.2792</v>
      </c>
      <c r="BA647" s="24">
        <v>0.23980000000000001</v>
      </c>
      <c r="BB647" s="23">
        <v>0.27060000000000001</v>
      </c>
      <c r="BC647" s="24">
        <v>0.2656</v>
      </c>
      <c r="BD647" s="23">
        <v>0.2853</v>
      </c>
      <c r="BE647" s="24">
        <v>0.27079999999999999</v>
      </c>
    </row>
    <row r="648" spans="1:57" ht="12.75" customHeight="1" x14ac:dyDescent="0.25">
      <c r="A648" s="16" t="s">
        <v>82</v>
      </c>
      <c r="B648" s="26">
        <v>0.51429999999999998</v>
      </c>
      <c r="C648" s="27">
        <v>0.54869999999999997</v>
      </c>
      <c r="D648" s="28">
        <v>0.48720000000000002</v>
      </c>
      <c r="E648" s="27">
        <v>0.28870000000000001</v>
      </c>
      <c r="F648" s="27">
        <v>0.39119999999999999</v>
      </c>
      <c r="G648" s="27">
        <v>0.40500000000000003</v>
      </c>
      <c r="H648" s="27">
        <v>0.56479999999999997</v>
      </c>
      <c r="I648" s="28">
        <v>0.63990000000000002</v>
      </c>
      <c r="J648" s="27">
        <v>0.4763</v>
      </c>
      <c r="K648" s="27">
        <v>0.4889</v>
      </c>
      <c r="L648" s="27">
        <v>0.55620000000000003</v>
      </c>
      <c r="M648" s="27">
        <v>0.49280000000000002</v>
      </c>
      <c r="N648" s="27">
        <v>0.54469999999999996</v>
      </c>
      <c r="O648" s="27">
        <v>0.56340000000000001</v>
      </c>
      <c r="P648" s="27">
        <v>0.42370000000000002</v>
      </c>
      <c r="Q648" s="27">
        <v>0.53039999999999998</v>
      </c>
      <c r="R648" s="27">
        <v>0.53190000000000004</v>
      </c>
      <c r="S648" s="27">
        <v>0.59260000000000002</v>
      </c>
      <c r="T648" s="27">
        <v>0.51180000000000003</v>
      </c>
      <c r="U648" s="28">
        <v>0.54100000000000004</v>
      </c>
      <c r="V648" s="27">
        <v>0.60029999999999994</v>
      </c>
      <c r="W648" s="27">
        <v>0.5494</v>
      </c>
      <c r="X648" s="28">
        <v>0.49469999999999997</v>
      </c>
      <c r="Y648" s="27">
        <v>0.5151</v>
      </c>
      <c r="Z648" s="27">
        <v>0.4173</v>
      </c>
      <c r="AA648" s="29">
        <v>0.1241</v>
      </c>
      <c r="AB648" s="28">
        <v>0.68</v>
      </c>
      <c r="AC648" s="27">
        <v>0.50139999999999996</v>
      </c>
      <c r="AD648" s="27">
        <v>0.50590000000000002</v>
      </c>
      <c r="AE648" s="27">
        <v>0.51519999999999999</v>
      </c>
      <c r="AF648" s="27">
        <v>0.55620000000000003</v>
      </c>
      <c r="AG648" s="28">
        <v>0.56710000000000005</v>
      </c>
      <c r="AH648" s="27">
        <v>0.4007</v>
      </c>
      <c r="AI648" s="27">
        <v>0.57979999999999998</v>
      </c>
      <c r="AJ648" s="27">
        <v>0.45739999999999997</v>
      </c>
      <c r="AK648" s="29">
        <v>0.67559999999999998</v>
      </c>
      <c r="AL648" s="28">
        <v>0.73860000000000003</v>
      </c>
      <c r="AM648" s="27">
        <v>0.54159999999999997</v>
      </c>
      <c r="AN648" s="28">
        <v>0.48</v>
      </c>
      <c r="AO648" s="27">
        <v>0.50570000000000004</v>
      </c>
      <c r="AP648" s="28">
        <v>0.68</v>
      </c>
      <c r="AQ648" s="27">
        <v>0.61819999999999997</v>
      </c>
      <c r="AR648" s="27">
        <v>0.5746</v>
      </c>
      <c r="AS648" s="27">
        <v>0.52200000000000002</v>
      </c>
      <c r="AT648" s="27">
        <v>0.46939999999999998</v>
      </c>
      <c r="AU648" s="27">
        <v>0.4798</v>
      </c>
      <c r="AV648" s="28">
        <v>0.3216</v>
      </c>
      <c r="AW648" s="27">
        <v>0.43140000000000001</v>
      </c>
      <c r="AX648" s="27">
        <v>0.60970000000000002</v>
      </c>
      <c r="AY648" s="28">
        <v>0.55569999999999997</v>
      </c>
      <c r="AZ648" s="27">
        <v>0.49530000000000002</v>
      </c>
      <c r="BA648" s="28">
        <v>0.51949999999999996</v>
      </c>
      <c r="BB648" s="27">
        <v>0.43319999999999997</v>
      </c>
      <c r="BC648" s="28">
        <v>0.60960000000000003</v>
      </c>
      <c r="BD648" s="27">
        <v>0.496</v>
      </c>
      <c r="BE648" s="28">
        <v>0.51359999999999995</v>
      </c>
    </row>
    <row r="649" spans="1:57" ht="12.75" customHeight="1" x14ac:dyDescent="0.25">
      <c r="A649" s="21" t="s">
        <v>76</v>
      </c>
      <c r="B649" s="22">
        <v>3.5200000000000002E-2</v>
      </c>
      <c r="C649" s="23">
        <v>4.0800000000000003E-2</v>
      </c>
      <c r="D649" s="24">
        <v>2.81E-2</v>
      </c>
      <c r="E649" s="23">
        <v>0.1046</v>
      </c>
      <c r="F649" s="23">
        <v>4.8099999999999997E-2</v>
      </c>
      <c r="G649" s="23">
        <v>4.5900000000000003E-2</v>
      </c>
      <c r="H649" s="23">
        <v>2.8400000000000002E-2</v>
      </c>
      <c r="I649" s="24">
        <v>1.1299999999999999E-2</v>
      </c>
      <c r="J649" s="23">
        <v>3.1600000000000003E-2</v>
      </c>
      <c r="K649" s="23">
        <v>1.8800000000000001E-2</v>
      </c>
      <c r="L649" s="23">
        <v>4.5900000000000003E-2</v>
      </c>
      <c r="M649" s="23">
        <v>2.8899999999999999E-2</v>
      </c>
      <c r="N649" s="23">
        <v>3.56E-2</v>
      </c>
      <c r="O649" s="23">
        <v>2.9499999999999998E-2</v>
      </c>
      <c r="P649" s="23">
        <v>3.9399999999999998E-2</v>
      </c>
      <c r="Q649" s="23">
        <v>2.6700000000000002E-2</v>
      </c>
      <c r="R649" s="23">
        <v>5.3800000000000001E-2</v>
      </c>
      <c r="S649" s="23">
        <v>4.1599999999999998E-2</v>
      </c>
      <c r="T649" s="23">
        <v>3.3300000000000003E-2</v>
      </c>
      <c r="U649" s="24">
        <v>7.4300000000000005E-2</v>
      </c>
      <c r="V649" s="23">
        <v>2.4199999999999999E-2</v>
      </c>
      <c r="W649" s="23">
        <v>4.0399999999999998E-2</v>
      </c>
      <c r="X649" s="24">
        <v>3.2599999999999997E-2</v>
      </c>
      <c r="Y649" s="23">
        <v>3.3399999999999999E-2</v>
      </c>
      <c r="Z649" s="23">
        <v>3.5200000000000002E-2</v>
      </c>
      <c r="AA649" s="25">
        <v>0.25259999999999999</v>
      </c>
      <c r="AB649" s="24" t="s">
        <v>71</v>
      </c>
      <c r="AC649" s="23">
        <v>3.9899999999999998E-2</v>
      </c>
      <c r="AD649" s="23">
        <v>2.7E-2</v>
      </c>
      <c r="AE649" s="23">
        <v>3.09E-2</v>
      </c>
      <c r="AF649" s="23">
        <v>1.5800000000000002E-2</v>
      </c>
      <c r="AG649" s="24">
        <v>3.5999999999999999E-3</v>
      </c>
      <c r="AH649" s="23">
        <v>3.7600000000000001E-2</v>
      </c>
      <c r="AI649" s="23">
        <v>2.1899999999999999E-2</v>
      </c>
      <c r="AJ649" s="23" t="s">
        <v>71</v>
      </c>
      <c r="AK649" s="25">
        <v>4.0599999999999997E-2</v>
      </c>
      <c r="AL649" s="24">
        <v>4.1099999999999998E-2</v>
      </c>
      <c r="AM649" s="23">
        <v>1.8100000000000002E-2</v>
      </c>
      <c r="AN649" s="24">
        <v>2.2599999999999999E-2</v>
      </c>
      <c r="AO649" s="23">
        <v>3.6999999999999998E-2</v>
      </c>
      <c r="AP649" s="24" t="s">
        <v>71</v>
      </c>
      <c r="AQ649" s="23">
        <v>1.6799999999999999E-2</v>
      </c>
      <c r="AR649" s="23">
        <v>1.2699999999999999E-2</v>
      </c>
      <c r="AS649" s="23">
        <v>5.5199999999999999E-2</v>
      </c>
      <c r="AT649" s="23">
        <v>3.3599999999999998E-2</v>
      </c>
      <c r="AU649" s="23">
        <v>2.3699999999999999E-2</v>
      </c>
      <c r="AV649" s="24">
        <v>0.1215</v>
      </c>
      <c r="AW649" s="23">
        <v>3.73E-2</v>
      </c>
      <c r="AX649" s="23">
        <v>2.7099999999999999E-2</v>
      </c>
      <c r="AY649" s="24">
        <v>3.5700000000000003E-2</v>
      </c>
      <c r="AZ649" s="23">
        <v>3.6200000000000003E-2</v>
      </c>
      <c r="BA649" s="24">
        <v>3.8100000000000002E-2</v>
      </c>
      <c r="BB649" s="23">
        <v>1.24E-2</v>
      </c>
      <c r="BC649" s="24">
        <v>2.46E-2</v>
      </c>
      <c r="BD649" s="23">
        <v>1.2999999999999999E-2</v>
      </c>
      <c r="BE649" s="24">
        <v>2.92E-2</v>
      </c>
    </row>
    <row r="650" spans="1:57" ht="12.75" customHeight="1" x14ac:dyDescent="0.25">
      <c r="A650" s="44" t="s">
        <v>85</v>
      </c>
      <c r="B650" s="45">
        <v>8.6900000000000005E-2</v>
      </c>
      <c r="C650" s="46">
        <v>6.0999999999999999E-2</v>
      </c>
      <c r="D650" s="47">
        <v>0.1104</v>
      </c>
      <c r="E650" s="46">
        <v>0.19259999999999999</v>
      </c>
      <c r="F650" s="46">
        <v>0.1318</v>
      </c>
      <c r="G650" s="46">
        <v>0.1234</v>
      </c>
      <c r="H650" s="46">
        <v>7.7799999999999994E-2</v>
      </c>
      <c r="I650" s="47">
        <v>3.2899999999999999E-2</v>
      </c>
      <c r="J650" s="46">
        <v>0.1532</v>
      </c>
      <c r="K650" s="46">
        <v>8.6300000000000002E-2</v>
      </c>
      <c r="L650" s="46">
        <v>8.2500000000000004E-2</v>
      </c>
      <c r="M650" s="46">
        <v>6.3600000000000004E-2</v>
      </c>
      <c r="N650" s="46">
        <v>0.1295</v>
      </c>
      <c r="O650" s="46">
        <v>6.1100000000000002E-2</v>
      </c>
      <c r="P650" s="46">
        <v>0.1305</v>
      </c>
      <c r="Q650" s="46">
        <v>7.5600000000000001E-2</v>
      </c>
      <c r="R650" s="46">
        <v>6.0999999999999999E-2</v>
      </c>
      <c r="S650" s="46">
        <v>5.4899999999999997E-2</v>
      </c>
      <c r="T650" s="46">
        <v>5.8900000000000001E-2</v>
      </c>
      <c r="U650" s="47">
        <v>9.0800000000000006E-2</v>
      </c>
      <c r="V650" s="46">
        <v>7.4399999999999994E-2</v>
      </c>
      <c r="W650" s="46">
        <v>7.7600000000000002E-2</v>
      </c>
      <c r="X650" s="47">
        <v>8.8700000000000001E-2</v>
      </c>
      <c r="Y650" s="46">
        <v>8.0399999999999999E-2</v>
      </c>
      <c r="Z650" s="46">
        <v>0.26729999999999998</v>
      </c>
      <c r="AA650" s="48">
        <v>0.24</v>
      </c>
      <c r="AB650" s="47">
        <v>0.05</v>
      </c>
      <c r="AC650" s="46">
        <v>9.4100000000000003E-2</v>
      </c>
      <c r="AD650" s="46">
        <v>0.1007</v>
      </c>
      <c r="AE650" s="46">
        <v>6.59E-2</v>
      </c>
      <c r="AF650" s="46">
        <v>9.98E-2</v>
      </c>
      <c r="AG650" s="47">
        <v>5.3999999999999999E-2</v>
      </c>
      <c r="AH650" s="46">
        <v>0.1192</v>
      </c>
      <c r="AI650" s="46">
        <v>5.9299999999999999E-2</v>
      </c>
      <c r="AJ650" s="46">
        <v>0.1764</v>
      </c>
      <c r="AK650" s="48">
        <v>8.0799999999999997E-2</v>
      </c>
      <c r="AL650" s="47">
        <v>1.8200000000000001E-2</v>
      </c>
      <c r="AM650" s="46">
        <v>8.1100000000000005E-2</v>
      </c>
      <c r="AN650" s="47">
        <v>0.11749999999999999</v>
      </c>
      <c r="AO650" s="46">
        <v>8.8800000000000004E-2</v>
      </c>
      <c r="AP650" s="47">
        <v>0.05</v>
      </c>
      <c r="AQ650" s="46">
        <v>4.2000000000000003E-2</v>
      </c>
      <c r="AR650" s="46">
        <v>6.3299999999999995E-2</v>
      </c>
      <c r="AS650" s="46">
        <v>7.4300000000000005E-2</v>
      </c>
      <c r="AT650" s="46">
        <v>0.13059999999999999</v>
      </c>
      <c r="AU650" s="46">
        <v>0.1089</v>
      </c>
      <c r="AV650" s="47">
        <v>7.7399999999999997E-2</v>
      </c>
      <c r="AW650" s="46">
        <v>0.1203</v>
      </c>
      <c r="AX650" s="46">
        <v>8.5300000000000001E-2</v>
      </c>
      <c r="AY650" s="47">
        <v>5.9900000000000002E-2</v>
      </c>
      <c r="AZ650" s="46">
        <v>8.8400000000000006E-2</v>
      </c>
      <c r="BA650" s="47">
        <v>8.9300000000000004E-2</v>
      </c>
      <c r="BB650" s="46">
        <v>0.16209999999999999</v>
      </c>
      <c r="BC650" s="47">
        <v>3.9899999999999998E-2</v>
      </c>
      <c r="BD650" s="46">
        <v>0.1066</v>
      </c>
      <c r="BE650" s="47">
        <v>0.1</v>
      </c>
    </row>
    <row r="651" spans="1:57" ht="12.75" customHeight="1" x14ac:dyDescent="0.25">
      <c r="A651" s="44" t="s">
        <v>86</v>
      </c>
      <c r="B651" s="49">
        <v>0.77600000000000002</v>
      </c>
      <c r="C651" s="50">
        <v>0.81069999999999998</v>
      </c>
      <c r="D651" s="51">
        <v>0.74570000000000003</v>
      </c>
      <c r="E651" s="50">
        <v>0.55769999999999997</v>
      </c>
      <c r="F651" s="50">
        <v>0.68869999999999998</v>
      </c>
      <c r="G651" s="50">
        <v>0.6794</v>
      </c>
      <c r="H651" s="50">
        <v>0.78610000000000002</v>
      </c>
      <c r="I651" s="51">
        <v>0.89739999999999998</v>
      </c>
      <c r="J651" s="50">
        <v>0.73499999999999999</v>
      </c>
      <c r="K651" s="50">
        <v>0.79979999999999996</v>
      </c>
      <c r="L651" s="50">
        <v>0.77629999999999999</v>
      </c>
      <c r="M651" s="50">
        <v>0.78010000000000002</v>
      </c>
      <c r="N651" s="50">
        <v>0.75129999999999997</v>
      </c>
      <c r="O651" s="50">
        <v>0.80649999999999999</v>
      </c>
      <c r="P651" s="50">
        <v>0.68840000000000001</v>
      </c>
      <c r="Q651" s="50">
        <v>0.80689999999999995</v>
      </c>
      <c r="R651" s="50">
        <v>0.81499999999999995</v>
      </c>
      <c r="S651" s="50">
        <v>0.81520000000000004</v>
      </c>
      <c r="T651" s="50">
        <v>0.79210000000000003</v>
      </c>
      <c r="U651" s="51">
        <v>0.73770000000000002</v>
      </c>
      <c r="V651" s="50">
        <v>0.80710000000000004</v>
      </c>
      <c r="W651" s="50">
        <v>0.80159999999999998</v>
      </c>
      <c r="X651" s="51">
        <v>0.76919999999999999</v>
      </c>
      <c r="Y651" s="50">
        <v>0.78390000000000004</v>
      </c>
      <c r="Z651" s="50">
        <v>0.56830000000000003</v>
      </c>
      <c r="AA651" s="52">
        <v>0.2175</v>
      </c>
      <c r="AB651" s="51">
        <v>0.93</v>
      </c>
      <c r="AC651" s="50">
        <v>0.77300000000000002</v>
      </c>
      <c r="AD651" s="50">
        <v>0.77370000000000005</v>
      </c>
      <c r="AE651" s="50">
        <v>0.7823</v>
      </c>
      <c r="AF651" s="50">
        <v>0.79190000000000005</v>
      </c>
      <c r="AG651" s="51">
        <v>0.83479999999999999</v>
      </c>
      <c r="AH651" s="50">
        <v>0.69499999999999995</v>
      </c>
      <c r="AI651" s="50">
        <v>0.84409999999999996</v>
      </c>
      <c r="AJ651" s="50">
        <v>0.70850000000000002</v>
      </c>
      <c r="AK651" s="52">
        <v>0.77459999999999996</v>
      </c>
      <c r="AL651" s="51">
        <v>0.89419999999999999</v>
      </c>
      <c r="AM651" s="50">
        <v>0.81499999999999995</v>
      </c>
      <c r="AN651" s="51">
        <v>0.75619999999999998</v>
      </c>
      <c r="AO651" s="50">
        <v>0.76800000000000002</v>
      </c>
      <c r="AP651" s="51">
        <v>0.93</v>
      </c>
      <c r="AQ651" s="50">
        <v>0.85360000000000003</v>
      </c>
      <c r="AR651" s="50">
        <v>0.82379999999999998</v>
      </c>
      <c r="AS651" s="50">
        <v>0.77280000000000004</v>
      </c>
      <c r="AT651" s="50">
        <v>0.77</v>
      </c>
      <c r="AU651" s="50">
        <v>0.75270000000000004</v>
      </c>
      <c r="AV651" s="51">
        <v>0.70350000000000001</v>
      </c>
      <c r="AW651" s="50">
        <v>0.70709999999999995</v>
      </c>
      <c r="AX651" s="50">
        <v>0.8105</v>
      </c>
      <c r="AY651" s="51">
        <v>0.82289999999999996</v>
      </c>
      <c r="AZ651" s="50">
        <v>0.77449999999999997</v>
      </c>
      <c r="BA651" s="51">
        <v>0.75929999999999997</v>
      </c>
      <c r="BB651" s="50">
        <v>0.70379999999999998</v>
      </c>
      <c r="BC651" s="51">
        <v>0.87519999999999998</v>
      </c>
      <c r="BD651" s="50">
        <v>0.78129999999999999</v>
      </c>
      <c r="BE651" s="51">
        <v>0.78439999999999999</v>
      </c>
    </row>
    <row r="652" spans="1:57" ht="22.5" x14ac:dyDescent="0.25">
      <c r="A652" s="5" t="s">
        <v>301</v>
      </c>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c r="AV652" s="5"/>
      <c r="AW652" s="5"/>
      <c r="AX652" s="5"/>
      <c r="AY652" s="5"/>
      <c r="AZ652" s="5"/>
      <c r="BA652" s="5"/>
      <c r="BB652" s="5"/>
      <c r="BC652" s="5"/>
      <c r="BD652" s="5"/>
      <c r="BE652" s="5"/>
    </row>
    <row r="653" spans="1:57" ht="12.75" customHeight="1" x14ac:dyDescent="0.25">
      <c r="A653" s="6" t="s">
        <v>69</v>
      </c>
      <c r="B653" s="7">
        <v>2022</v>
      </c>
      <c r="C653" s="8">
        <v>1088</v>
      </c>
      <c r="D653" s="9">
        <v>900</v>
      </c>
      <c r="E653" s="8">
        <v>209</v>
      </c>
      <c r="F653" s="8">
        <v>275</v>
      </c>
      <c r="G653" s="8">
        <v>331</v>
      </c>
      <c r="H653" s="8">
        <v>317</v>
      </c>
      <c r="I653" s="9">
        <v>890</v>
      </c>
      <c r="J653" s="8">
        <v>86</v>
      </c>
      <c r="K653" s="8">
        <v>210</v>
      </c>
      <c r="L653" s="8">
        <v>175</v>
      </c>
      <c r="M653" s="8">
        <v>164</v>
      </c>
      <c r="N653" s="8">
        <v>163</v>
      </c>
      <c r="O653" s="8">
        <v>177</v>
      </c>
      <c r="P653" s="8">
        <v>259</v>
      </c>
      <c r="Q653" s="8">
        <v>298</v>
      </c>
      <c r="R653" s="8">
        <v>163</v>
      </c>
      <c r="S653" s="8">
        <v>91</v>
      </c>
      <c r="T653" s="8">
        <v>184</v>
      </c>
      <c r="U653" s="9">
        <v>52</v>
      </c>
      <c r="V653" s="8">
        <v>198</v>
      </c>
      <c r="W653" s="8">
        <v>413</v>
      </c>
      <c r="X653" s="9">
        <v>1378</v>
      </c>
      <c r="Y653" s="8">
        <v>1833</v>
      </c>
      <c r="Z653" s="8">
        <v>59</v>
      </c>
      <c r="AA653" s="10">
        <v>30</v>
      </c>
      <c r="AB653" s="9">
        <v>100</v>
      </c>
      <c r="AC653" s="8">
        <v>475</v>
      </c>
      <c r="AD653" s="8">
        <v>626</v>
      </c>
      <c r="AE653" s="8">
        <v>416</v>
      </c>
      <c r="AF653" s="8">
        <v>197</v>
      </c>
      <c r="AG653" s="9">
        <v>251</v>
      </c>
      <c r="AH653" s="8">
        <v>818</v>
      </c>
      <c r="AI653" s="8">
        <v>826</v>
      </c>
      <c r="AJ653" s="8">
        <v>73</v>
      </c>
      <c r="AK653" s="10">
        <v>47</v>
      </c>
      <c r="AL653" s="9">
        <v>126</v>
      </c>
      <c r="AM653" s="8">
        <v>1312</v>
      </c>
      <c r="AN653" s="9">
        <v>318</v>
      </c>
      <c r="AO653" s="8">
        <v>1922</v>
      </c>
      <c r="AP653" s="9">
        <v>100</v>
      </c>
      <c r="AQ653" s="8">
        <v>159</v>
      </c>
      <c r="AR653" s="8">
        <v>443</v>
      </c>
      <c r="AS653" s="8">
        <v>421</v>
      </c>
      <c r="AT653" s="8">
        <v>115</v>
      </c>
      <c r="AU653" s="8">
        <v>677</v>
      </c>
      <c r="AV653" s="9">
        <v>94</v>
      </c>
      <c r="AW653" s="8">
        <v>757</v>
      </c>
      <c r="AX653" s="8">
        <v>267</v>
      </c>
      <c r="AY653" s="9">
        <v>998</v>
      </c>
      <c r="AZ653" s="8">
        <v>1142</v>
      </c>
      <c r="BA653" s="9">
        <v>780</v>
      </c>
      <c r="BB653" s="8">
        <v>720</v>
      </c>
      <c r="BC653" s="9">
        <v>634</v>
      </c>
      <c r="BD653" s="8">
        <v>796</v>
      </c>
      <c r="BE653" s="9">
        <v>452</v>
      </c>
    </row>
    <row r="654" spans="1:57" ht="12.75" customHeight="1" x14ac:dyDescent="0.25">
      <c r="A654" s="11" t="s">
        <v>70</v>
      </c>
      <c r="B654" s="12">
        <v>2022</v>
      </c>
      <c r="C654" s="13">
        <v>1045.1099999999999</v>
      </c>
      <c r="D654" s="14">
        <v>940.94</v>
      </c>
      <c r="E654" s="13">
        <v>213.34</v>
      </c>
      <c r="F654" s="13">
        <v>289.82</v>
      </c>
      <c r="G654" s="13">
        <v>352.24</v>
      </c>
      <c r="H654" s="13">
        <v>321.19</v>
      </c>
      <c r="I654" s="14">
        <v>845.4</v>
      </c>
      <c r="J654" s="13">
        <v>88.44</v>
      </c>
      <c r="K654" s="13">
        <v>210.31</v>
      </c>
      <c r="L654" s="13">
        <v>172.07</v>
      </c>
      <c r="M654" s="13">
        <v>165.61</v>
      </c>
      <c r="N654" s="13">
        <v>162.84</v>
      </c>
      <c r="O654" s="13">
        <v>174.53</v>
      </c>
      <c r="P654" s="13">
        <v>266.77999999999997</v>
      </c>
      <c r="Q654" s="13">
        <v>297.72000000000003</v>
      </c>
      <c r="R654" s="13">
        <v>159.1</v>
      </c>
      <c r="S654" s="13">
        <v>92.26</v>
      </c>
      <c r="T654" s="13">
        <v>180.45</v>
      </c>
      <c r="U654" s="14">
        <v>51.89</v>
      </c>
      <c r="V654" s="13">
        <v>195.57</v>
      </c>
      <c r="W654" s="13">
        <v>403.39</v>
      </c>
      <c r="X654" s="14">
        <v>1390.03</v>
      </c>
      <c r="Y654" s="13">
        <v>1830.86</v>
      </c>
      <c r="Z654" s="13">
        <v>59.89</v>
      </c>
      <c r="AA654" s="15">
        <v>31.26</v>
      </c>
      <c r="AB654" s="14">
        <v>100</v>
      </c>
      <c r="AC654" s="13">
        <v>485.6</v>
      </c>
      <c r="AD654" s="13">
        <v>627.26</v>
      </c>
      <c r="AE654" s="13">
        <v>411.89</v>
      </c>
      <c r="AF654" s="13">
        <v>191.86</v>
      </c>
      <c r="AG654" s="14">
        <v>246.27</v>
      </c>
      <c r="AH654" s="13">
        <v>821.7</v>
      </c>
      <c r="AI654" s="13">
        <v>820.58</v>
      </c>
      <c r="AJ654" s="13">
        <v>71.849999999999994</v>
      </c>
      <c r="AK654" s="15">
        <v>48.78</v>
      </c>
      <c r="AL654" s="14">
        <v>124.68</v>
      </c>
      <c r="AM654" s="13">
        <v>1304.6300000000001</v>
      </c>
      <c r="AN654" s="14">
        <v>324.51</v>
      </c>
      <c r="AO654" s="13">
        <v>1922</v>
      </c>
      <c r="AP654" s="14">
        <v>100</v>
      </c>
      <c r="AQ654" s="13">
        <v>156.05000000000001</v>
      </c>
      <c r="AR654" s="13">
        <v>449.1</v>
      </c>
      <c r="AS654" s="13">
        <v>424.68</v>
      </c>
      <c r="AT654" s="13">
        <v>115.56</v>
      </c>
      <c r="AU654" s="13">
        <v>662.23</v>
      </c>
      <c r="AV654" s="14">
        <v>96.34</v>
      </c>
      <c r="AW654" s="13">
        <v>789.89</v>
      </c>
      <c r="AX654" s="13">
        <v>269.64999999999998</v>
      </c>
      <c r="AY654" s="14">
        <v>962.46</v>
      </c>
      <c r="AZ654" s="13">
        <v>1095.54</v>
      </c>
      <c r="BA654" s="14">
        <v>826.46</v>
      </c>
      <c r="BB654" s="13">
        <v>735.52</v>
      </c>
      <c r="BC654" s="14">
        <v>625.74</v>
      </c>
      <c r="BD654" s="13">
        <v>797.75</v>
      </c>
      <c r="BE654" s="14">
        <v>453.21</v>
      </c>
    </row>
    <row r="655" spans="1:57" ht="12.75" customHeight="1" x14ac:dyDescent="0.25">
      <c r="A655" s="16" t="s">
        <v>84</v>
      </c>
      <c r="B655" s="17">
        <v>0.21160000000000001</v>
      </c>
      <c r="C655" s="18">
        <v>0.20569999999999999</v>
      </c>
      <c r="D655" s="19">
        <v>0.22009999999999999</v>
      </c>
      <c r="E655" s="18">
        <v>0.20019999999999999</v>
      </c>
      <c r="F655" s="18">
        <v>0.18490000000000001</v>
      </c>
      <c r="G655" s="18">
        <v>0.17369999999999999</v>
      </c>
      <c r="H655" s="18">
        <v>0.21940000000000001</v>
      </c>
      <c r="I655" s="19">
        <v>0.23649999999999999</v>
      </c>
      <c r="J655" s="18">
        <v>0.26100000000000001</v>
      </c>
      <c r="K655" s="18">
        <v>0.14960000000000001</v>
      </c>
      <c r="L655" s="18">
        <v>0.19939999999999999</v>
      </c>
      <c r="M655" s="18">
        <v>0.22109999999999999</v>
      </c>
      <c r="N655" s="18">
        <v>0.1981</v>
      </c>
      <c r="O655" s="18">
        <v>0.2109</v>
      </c>
      <c r="P655" s="18">
        <v>0.2243</v>
      </c>
      <c r="Q655" s="18">
        <v>0.26119999999999999</v>
      </c>
      <c r="R655" s="18">
        <v>0.16250000000000001</v>
      </c>
      <c r="S655" s="18">
        <v>0.15</v>
      </c>
      <c r="T655" s="18">
        <v>0.24210000000000001</v>
      </c>
      <c r="U655" s="19">
        <v>0.23960000000000001</v>
      </c>
      <c r="V655" s="18">
        <v>0.2964</v>
      </c>
      <c r="W655" s="18">
        <v>0.24440000000000001</v>
      </c>
      <c r="X655" s="19">
        <v>0.19170000000000001</v>
      </c>
      <c r="Y655" s="18">
        <v>0.2006</v>
      </c>
      <c r="Z655" s="18">
        <v>0.25750000000000001</v>
      </c>
      <c r="AA655" s="20">
        <v>0.19869999999999999</v>
      </c>
      <c r="AB655" s="19">
        <v>0.39</v>
      </c>
      <c r="AC655" s="18">
        <v>0.26</v>
      </c>
      <c r="AD655" s="18">
        <v>0.20419999999999999</v>
      </c>
      <c r="AE655" s="18">
        <v>0.18079999999999999</v>
      </c>
      <c r="AF655" s="18">
        <v>0.1648</v>
      </c>
      <c r="AG655" s="19">
        <v>0.22239999999999999</v>
      </c>
      <c r="AH655" s="18">
        <v>0.1459</v>
      </c>
      <c r="AI655" s="18">
        <v>0.22439999999999999</v>
      </c>
      <c r="AJ655" s="18">
        <v>0.2545</v>
      </c>
      <c r="AK655" s="20">
        <v>0.39150000000000001</v>
      </c>
      <c r="AL655" s="19">
        <v>0.31659999999999999</v>
      </c>
      <c r="AM655" s="18">
        <v>0.20219999999999999</v>
      </c>
      <c r="AN655" s="19">
        <v>0.27310000000000001</v>
      </c>
      <c r="AO655" s="18">
        <v>0.2024</v>
      </c>
      <c r="AP655" s="19">
        <v>0.39</v>
      </c>
      <c r="AQ655" s="18">
        <v>0.32600000000000001</v>
      </c>
      <c r="AR655" s="18">
        <v>0.24110000000000001</v>
      </c>
      <c r="AS655" s="18">
        <v>0.21190000000000001</v>
      </c>
      <c r="AT655" s="18">
        <v>0.1797</v>
      </c>
      <c r="AU655" s="18">
        <v>0.17749999999999999</v>
      </c>
      <c r="AV655" s="19">
        <v>0.2107</v>
      </c>
      <c r="AW655" s="18">
        <v>0.1812</v>
      </c>
      <c r="AX655" s="18">
        <v>0.2442</v>
      </c>
      <c r="AY655" s="19">
        <v>0.22750000000000001</v>
      </c>
      <c r="AZ655" s="18">
        <v>0.19139999999999999</v>
      </c>
      <c r="BA655" s="19">
        <v>0.21690000000000001</v>
      </c>
      <c r="BB655" s="18">
        <v>0.187</v>
      </c>
      <c r="BC655" s="19">
        <v>0.25790000000000002</v>
      </c>
      <c r="BD655" s="18">
        <v>0.24440000000000001</v>
      </c>
      <c r="BE655" s="19">
        <v>0.17119999999999999</v>
      </c>
    </row>
    <row r="656" spans="1:57" ht="12.75" customHeight="1" x14ac:dyDescent="0.25">
      <c r="A656" s="21" t="s">
        <v>66</v>
      </c>
      <c r="B656" s="22">
        <v>0.25480000000000003</v>
      </c>
      <c r="C656" s="23">
        <v>0.25469999999999998</v>
      </c>
      <c r="D656" s="24">
        <v>0.25929999999999997</v>
      </c>
      <c r="E656" s="23">
        <v>0.25990000000000002</v>
      </c>
      <c r="F656" s="23">
        <v>0.27260000000000001</v>
      </c>
      <c r="G656" s="23">
        <v>0.26519999999999999</v>
      </c>
      <c r="H656" s="23">
        <v>0.2054</v>
      </c>
      <c r="I656" s="24">
        <v>0.26190000000000002</v>
      </c>
      <c r="J656" s="23">
        <v>0.24840000000000001</v>
      </c>
      <c r="K656" s="23">
        <v>0.29559999999999997</v>
      </c>
      <c r="L656" s="23">
        <v>0.26</v>
      </c>
      <c r="M656" s="23">
        <v>0.25829999999999997</v>
      </c>
      <c r="N656" s="23">
        <v>0.255</v>
      </c>
      <c r="O656" s="23">
        <v>0.22059999999999999</v>
      </c>
      <c r="P656" s="23">
        <v>0.27850000000000003</v>
      </c>
      <c r="Q656" s="23">
        <v>0.2155</v>
      </c>
      <c r="R656" s="23">
        <v>0.25280000000000002</v>
      </c>
      <c r="S656" s="23">
        <v>0.27610000000000001</v>
      </c>
      <c r="T656" s="23">
        <v>0.2601</v>
      </c>
      <c r="U656" s="24">
        <v>0.2409</v>
      </c>
      <c r="V656" s="23">
        <v>0.23369999999999999</v>
      </c>
      <c r="W656" s="23">
        <v>0.254</v>
      </c>
      <c r="X656" s="24">
        <v>0.25750000000000001</v>
      </c>
      <c r="Y656" s="23">
        <v>0.2475</v>
      </c>
      <c r="Z656" s="23">
        <v>0.2833</v>
      </c>
      <c r="AA656" s="25">
        <v>0.1336</v>
      </c>
      <c r="AB656" s="24">
        <v>0.41</v>
      </c>
      <c r="AC656" s="23">
        <v>0.27550000000000002</v>
      </c>
      <c r="AD656" s="23">
        <v>0.27560000000000001</v>
      </c>
      <c r="AE656" s="23">
        <v>0.26129999999999998</v>
      </c>
      <c r="AF656" s="23">
        <v>0.21879999999999999</v>
      </c>
      <c r="AG656" s="24">
        <v>0.19439999999999999</v>
      </c>
      <c r="AH656" s="23">
        <v>0.23</v>
      </c>
      <c r="AI656" s="23">
        <v>0.26579999999999998</v>
      </c>
      <c r="AJ656" s="23">
        <v>0.29409999999999997</v>
      </c>
      <c r="AK656" s="25">
        <v>0.20619999999999999</v>
      </c>
      <c r="AL656" s="24">
        <v>0.25380000000000003</v>
      </c>
      <c r="AM656" s="23">
        <v>0.24979999999999999</v>
      </c>
      <c r="AN656" s="24">
        <v>0.33589999999999998</v>
      </c>
      <c r="AO656" s="23">
        <v>0.2467</v>
      </c>
      <c r="AP656" s="24">
        <v>0.41</v>
      </c>
      <c r="AQ656" s="23">
        <v>0.26290000000000002</v>
      </c>
      <c r="AR656" s="23">
        <v>0.28270000000000001</v>
      </c>
      <c r="AS656" s="23">
        <v>0.2525</v>
      </c>
      <c r="AT656" s="23">
        <v>0.317</v>
      </c>
      <c r="AU656" s="23">
        <v>0.22220000000000001</v>
      </c>
      <c r="AV656" s="24">
        <v>0.31309999999999999</v>
      </c>
      <c r="AW656" s="23">
        <v>0.24929999999999999</v>
      </c>
      <c r="AX656" s="23">
        <v>0.25290000000000001</v>
      </c>
      <c r="AY656" s="24">
        <v>0.25990000000000002</v>
      </c>
      <c r="AZ656" s="23">
        <v>0.23599999999999999</v>
      </c>
      <c r="BA656" s="24">
        <v>0.26100000000000001</v>
      </c>
      <c r="BB656" s="23">
        <v>0.28549999999999998</v>
      </c>
      <c r="BC656" s="24">
        <v>0.2535</v>
      </c>
      <c r="BD656" s="23">
        <v>0.30430000000000001</v>
      </c>
      <c r="BE656" s="24">
        <v>0.22969999999999999</v>
      </c>
    </row>
    <row r="657" spans="1:57" ht="12.75" customHeight="1" x14ac:dyDescent="0.25">
      <c r="A657" s="16" t="s">
        <v>83</v>
      </c>
      <c r="B657" s="26">
        <v>0.29920000000000002</v>
      </c>
      <c r="C657" s="27">
        <v>0.30320000000000003</v>
      </c>
      <c r="D657" s="28">
        <v>0.29139999999999999</v>
      </c>
      <c r="E657" s="27">
        <v>0.2586</v>
      </c>
      <c r="F657" s="27">
        <v>0.22919999999999999</v>
      </c>
      <c r="G657" s="27">
        <v>0.28820000000000001</v>
      </c>
      <c r="H657" s="27">
        <v>0.34200000000000003</v>
      </c>
      <c r="I657" s="28">
        <v>0.32190000000000002</v>
      </c>
      <c r="J657" s="27">
        <v>0.25069999999999998</v>
      </c>
      <c r="K657" s="27">
        <v>0.33700000000000002</v>
      </c>
      <c r="L657" s="27">
        <v>0.31740000000000002</v>
      </c>
      <c r="M657" s="27">
        <v>0.26029999999999998</v>
      </c>
      <c r="N657" s="27">
        <v>0.2581</v>
      </c>
      <c r="O657" s="27">
        <v>0.38080000000000003</v>
      </c>
      <c r="P657" s="27">
        <v>0.27889999999999998</v>
      </c>
      <c r="Q657" s="27">
        <v>0.26369999999999999</v>
      </c>
      <c r="R657" s="27">
        <v>0.34279999999999999</v>
      </c>
      <c r="S657" s="27">
        <v>0.3458</v>
      </c>
      <c r="T657" s="27">
        <v>0.28820000000000001</v>
      </c>
      <c r="U657" s="28">
        <v>0.27779999999999999</v>
      </c>
      <c r="V657" s="27">
        <v>0.2878</v>
      </c>
      <c r="W657" s="27">
        <v>0.29409999999999997</v>
      </c>
      <c r="X657" s="28">
        <v>0.30370000000000003</v>
      </c>
      <c r="Y657" s="27">
        <v>0.31169999999999998</v>
      </c>
      <c r="Z657" s="27">
        <v>0.2757</v>
      </c>
      <c r="AA657" s="29">
        <v>0.28489999999999999</v>
      </c>
      <c r="AB657" s="28">
        <v>0.09</v>
      </c>
      <c r="AC657" s="27">
        <v>0.25840000000000002</v>
      </c>
      <c r="AD657" s="27">
        <v>0.29520000000000002</v>
      </c>
      <c r="AE657" s="27">
        <v>0.31940000000000002</v>
      </c>
      <c r="AF657" s="27">
        <v>0.36320000000000002</v>
      </c>
      <c r="AG657" s="28">
        <v>0.3261</v>
      </c>
      <c r="AH657" s="27">
        <v>0.3322</v>
      </c>
      <c r="AI657" s="27">
        <v>0.29580000000000001</v>
      </c>
      <c r="AJ657" s="27">
        <v>0.27239999999999998</v>
      </c>
      <c r="AK657" s="29">
        <v>0.25480000000000003</v>
      </c>
      <c r="AL657" s="28">
        <v>0.34620000000000001</v>
      </c>
      <c r="AM657" s="27">
        <v>0.31469999999999998</v>
      </c>
      <c r="AN657" s="28">
        <v>0.18579999999999999</v>
      </c>
      <c r="AO657" s="27">
        <v>0.31009999999999999</v>
      </c>
      <c r="AP657" s="28">
        <v>0.09</v>
      </c>
      <c r="AQ657" s="27">
        <v>0.34889999999999999</v>
      </c>
      <c r="AR657" s="27">
        <v>0.29880000000000001</v>
      </c>
      <c r="AS657" s="27">
        <v>0.28520000000000001</v>
      </c>
      <c r="AT657" s="27">
        <v>0.2984</v>
      </c>
      <c r="AU657" s="27">
        <v>0.31140000000000001</v>
      </c>
      <c r="AV657" s="28">
        <v>0.20039999999999999</v>
      </c>
      <c r="AW657" s="27">
        <v>0.30430000000000001</v>
      </c>
      <c r="AX657" s="27">
        <v>0.29120000000000001</v>
      </c>
      <c r="AY657" s="28">
        <v>0.29730000000000001</v>
      </c>
      <c r="AZ657" s="27">
        <v>0.29599999999999999</v>
      </c>
      <c r="BA657" s="28">
        <v>0.32890000000000003</v>
      </c>
      <c r="BB657" s="27">
        <v>0.29189999999999999</v>
      </c>
      <c r="BC657" s="28">
        <v>0.26800000000000002</v>
      </c>
      <c r="BD657" s="27">
        <v>0.2586</v>
      </c>
      <c r="BE657" s="28">
        <v>0.27450000000000002</v>
      </c>
    </row>
    <row r="658" spans="1:57" ht="12.75" customHeight="1" x14ac:dyDescent="0.25">
      <c r="A658" s="21" t="s">
        <v>67</v>
      </c>
      <c r="B658" s="22">
        <v>0.12379999999999999</v>
      </c>
      <c r="C658" s="23">
        <v>0.11799999999999999</v>
      </c>
      <c r="D658" s="24">
        <v>0.12759999999999999</v>
      </c>
      <c r="E658" s="23">
        <v>9.7600000000000006E-2</v>
      </c>
      <c r="F658" s="23">
        <v>0.15240000000000001</v>
      </c>
      <c r="G658" s="23">
        <v>0.15190000000000001</v>
      </c>
      <c r="H658" s="23">
        <v>0.11650000000000001</v>
      </c>
      <c r="I658" s="24">
        <v>0.1118</v>
      </c>
      <c r="J658" s="23">
        <v>0.18709999999999999</v>
      </c>
      <c r="K658" s="23">
        <v>0.10580000000000001</v>
      </c>
      <c r="L658" s="23">
        <v>0.12859999999999999</v>
      </c>
      <c r="M658" s="23">
        <v>0.15079999999999999</v>
      </c>
      <c r="N658" s="23">
        <v>0.12770000000000001</v>
      </c>
      <c r="O658" s="23">
        <v>9.2700000000000005E-2</v>
      </c>
      <c r="P658" s="23">
        <v>0.1174</v>
      </c>
      <c r="Q658" s="23">
        <v>0.1351</v>
      </c>
      <c r="R658" s="23">
        <v>0.127</v>
      </c>
      <c r="S658" s="23">
        <v>0.1542</v>
      </c>
      <c r="T658" s="23">
        <v>8.1500000000000003E-2</v>
      </c>
      <c r="U658" s="24">
        <v>0.1326</v>
      </c>
      <c r="V658" s="23">
        <v>0.08</v>
      </c>
      <c r="W658" s="23">
        <v>8.6099999999999996E-2</v>
      </c>
      <c r="X658" s="24">
        <v>0.14169999999999999</v>
      </c>
      <c r="Y658" s="23">
        <v>0.12479999999999999</v>
      </c>
      <c r="Z658" s="23">
        <v>0.1323</v>
      </c>
      <c r="AA658" s="25">
        <v>0.1305</v>
      </c>
      <c r="AB658" s="24">
        <v>0.1</v>
      </c>
      <c r="AC658" s="23">
        <v>0.1045</v>
      </c>
      <c r="AD658" s="23">
        <v>0.11940000000000001</v>
      </c>
      <c r="AE658" s="23">
        <v>0.1353</v>
      </c>
      <c r="AF658" s="23">
        <v>0.14330000000000001</v>
      </c>
      <c r="AG658" s="24">
        <v>0.15629999999999999</v>
      </c>
      <c r="AH658" s="23">
        <v>0.15659999999999999</v>
      </c>
      <c r="AI658" s="23">
        <v>0.11600000000000001</v>
      </c>
      <c r="AJ658" s="23">
        <v>7.6799999999999993E-2</v>
      </c>
      <c r="AK658" s="25">
        <v>0.1082</v>
      </c>
      <c r="AL658" s="24">
        <v>2.2700000000000001E-2</v>
      </c>
      <c r="AM658" s="23">
        <v>0.13930000000000001</v>
      </c>
      <c r="AN658" s="24">
        <v>0.10539999999999999</v>
      </c>
      <c r="AO658" s="23">
        <v>0.12509999999999999</v>
      </c>
      <c r="AP658" s="24">
        <v>0.1</v>
      </c>
      <c r="AQ658" s="23">
        <v>3.9100000000000003E-2</v>
      </c>
      <c r="AR658" s="23">
        <v>0.10299999999999999</v>
      </c>
      <c r="AS658" s="23">
        <v>0.13869999999999999</v>
      </c>
      <c r="AT658" s="23">
        <v>0.1047</v>
      </c>
      <c r="AU658" s="23">
        <v>0.15959999999999999</v>
      </c>
      <c r="AV658" s="24">
        <v>6.6299999999999998E-2</v>
      </c>
      <c r="AW658" s="23">
        <v>0.1487</v>
      </c>
      <c r="AX658" s="23">
        <v>0.1258</v>
      </c>
      <c r="AY658" s="24">
        <v>0.10290000000000001</v>
      </c>
      <c r="AZ658" s="23">
        <v>0.152</v>
      </c>
      <c r="BA658" s="24">
        <v>8.9399999999999993E-2</v>
      </c>
      <c r="BB658" s="23">
        <v>0.1479</v>
      </c>
      <c r="BC658" s="24">
        <v>0.12139999999999999</v>
      </c>
      <c r="BD658" s="23">
        <v>0.1203</v>
      </c>
      <c r="BE658" s="24">
        <v>0.17630000000000001</v>
      </c>
    </row>
    <row r="659" spans="1:57" ht="12.75" customHeight="1" x14ac:dyDescent="0.25">
      <c r="A659" s="16" t="s">
        <v>82</v>
      </c>
      <c r="B659" s="26">
        <v>4.6300000000000001E-2</v>
      </c>
      <c r="C659" s="27">
        <v>3.5700000000000003E-2</v>
      </c>
      <c r="D659" s="28">
        <v>5.6899999999999999E-2</v>
      </c>
      <c r="E659" s="27">
        <v>3.5999999999999997E-2</v>
      </c>
      <c r="F659" s="27">
        <v>6.1899999999999997E-2</v>
      </c>
      <c r="G659" s="27">
        <v>3.3500000000000002E-2</v>
      </c>
      <c r="H659" s="27">
        <v>6.6799999999999998E-2</v>
      </c>
      <c r="I659" s="28">
        <v>4.1200000000000001E-2</v>
      </c>
      <c r="J659" s="27">
        <v>3.1300000000000001E-2</v>
      </c>
      <c r="K659" s="27">
        <v>6.9199999999999998E-2</v>
      </c>
      <c r="L659" s="27">
        <v>2.3E-2</v>
      </c>
      <c r="M659" s="27">
        <v>5.8299999999999998E-2</v>
      </c>
      <c r="N659" s="27">
        <v>5.9200000000000003E-2</v>
      </c>
      <c r="O659" s="27">
        <v>3.78E-2</v>
      </c>
      <c r="P659" s="27">
        <v>3.7199999999999997E-2</v>
      </c>
      <c r="Q659" s="27">
        <v>5.74E-2</v>
      </c>
      <c r="R659" s="27">
        <v>6.5000000000000002E-2</v>
      </c>
      <c r="S659" s="27">
        <v>2.12E-2</v>
      </c>
      <c r="T659" s="27">
        <v>3.9800000000000002E-2</v>
      </c>
      <c r="U659" s="28" t="s">
        <v>71</v>
      </c>
      <c r="V659" s="27">
        <v>3.32E-2</v>
      </c>
      <c r="W659" s="27">
        <v>5.79E-2</v>
      </c>
      <c r="X659" s="28">
        <v>4.5199999999999997E-2</v>
      </c>
      <c r="Y659" s="27">
        <v>5.0200000000000002E-2</v>
      </c>
      <c r="Z659" s="27">
        <v>1.6E-2</v>
      </c>
      <c r="AA659" s="29">
        <v>2.8500000000000001E-2</v>
      </c>
      <c r="AB659" s="28" t="s">
        <v>71</v>
      </c>
      <c r="AC659" s="27">
        <v>3.0599999999999999E-2</v>
      </c>
      <c r="AD659" s="27">
        <v>5.5399999999999998E-2</v>
      </c>
      <c r="AE659" s="27">
        <v>4.3099999999999999E-2</v>
      </c>
      <c r="AF659" s="27">
        <v>5.91E-2</v>
      </c>
      <c r="AG659" s="28">
        <v>5.7000000000000002E-2</v>
      </c>
      <c r="AH659" s="27">
        <v>6.59E-2</v>
      </c>
      <c r="AI659" s="27">
        <v>4.2599999999999999E-2</v>
      </c>
      <c r="AJ659" s="27">
        <v>2.64E-2</v>
      </c>
      <c r="AK659" s="29" t="s">
        <v>71</v>
      </c>
      <c r="AL659" s="28">
        <v>1.37E-2</v>
      </c>
      <c r="AM659" s="27">
        <v>5.1900000000000002E-2</v>
      </c>
      <c r="AN659" s="28">
        <v>2.9600000000000001E-2</v>
      </c>
      <c r="AO659" s="27">
        <v>4.87E-2</v>
      </c>
      <c r="AP659" s="28" t="s">
        <v>71</v>
      </c>
      <c r="AQ659" s="27">
        <v>5.7000000000000002E-3</v>
      </c>
      <c r="AR659" s="27">
        <v>3.6499999999999998E-2</v>
      </c>
      <c r="AS659" s="27">
        <v>3.85E-2</v>
      </c>
      <c r="AT659" s="27">
        <v>2.4799999999999999E-2</v>
      </c>
      <c r="AU659" s="27">
        <v>6.6799999999999998E-2</v>
      </c>
      <c r="AV659" s="28">
        <v>4.4600000000000001E-2</v>
      </c>
      <c r="AW659" s="27">
        <v>5.11E-2</v>
      </c>
      <c r="AX659" s="27">
        <v>3.9899999999999998E-2</v>
      </c>
      <c r="AY659" s="28">
        <v>4.4200000000000003E-2</v>
      </c>
      <c r="AZ659" s="27">
        <v>0.06</v>
      </c>
      <c r="BA659" s="28">
        <v>3.3799999999999997E-2</v>
      </c>
      <c r="BB659" s="27">
        <v>5.6800000000000003E-2</v>
      </c>
      <c r="BC659" s="28">
        <v>3.7999999999999999E-2</v>
      </c>
      <c r="BD659" s="27">
        <v>4.02E-2</v>
      </c>
      <c r="BE659" s="28">
        <v>7.6799999999999993E-2</v>
      </c>
    </row>
    <row r="660" spans="1:57" ht="12.75" customHeight="1" x14ac:dyDescent="0.25">
      <c r="A660" s="21" t="s">
        <v>76</v>
      </c>
      <c r="B660" s="22">
        <v>6.4100000000000004E-2</v>
      </c>
      <c r="C660" s="23">
        <v>8.2799999999999999E-2</v>
      </c>
      <c r="D660" s="24">
        <v>4.48E-2</v>
      </c>
      <c r="E660" s="23">
        <v>0.1477</v>
      </c>
      <c r="F660" s="23">
        <v>9.9000000000000005E-2</v>
      </c>
      <c r="G660" s="23">
        <v>8.7400000000000005E-2</v>
      </c>
      <c r="H660" s="23">
        <v>0.05</v>
      </c>
      <c r="I660" s="24">
        <v>2.6700000000000002E-2</v>
      </c>
      <c r="J660" s="23">
        <v>2.1499999999999998E-2</v>
      </c>
      <c r="K660" s="23">
        <v>4.2900000000000001E-2</v>
      </c>
      <c r="L660" s="23">
        <v>7.1499999999999994E-2</v>
      </c>
      <c r="M660" s="23">
        <v>5.1200000000000002E-2</v>
      </c>
      <c r="N660" s="23">
        <v>0.1019</v>
      </c>
      <c r="O660" s="23">
        <v>5.7200000000000001E-2</v>
      </c>
      <c r="P660" s="23">
        <v>6.3700000000000007E-2</v>
      </c>
      <c r="Q660" s="23">
        <v>6.7100000000000007E-2</v>
      </c>
      <c r="R660" s="23">
        <v>4.99E-2</v>
      </c>
      <c r="S660" s="23">
        <v>5.2699999999999997E-2</v>
      </c>
      <c r="T660" s="23">
        <v>8.8200000000000001E-2</v>
      </c>
      <c r="U660" s="24">
        <v>0.1091</v>
      </c>
      <c r="V660" s="23">
        <v>6.8900000000000003E-2</v>
      </c>
      <c r="W660" s="23">
        <v>6.3500000000000001E-2</v>
      </c>
      <c r="X660" s="24">
        <v>6.0100000000000001E-2</v>
      </c>
      <c r="Y660" s="23">
        <v>6.5299999999999997E-2</v>
      </c>
      <c r="Z660" s="23">
        <v>3.5200000000000002E-2</v>
      </c>
      <c r="AA660" s="25">
        <v>0.2238</v>
      </c>
      <c r="AB660" s="24">
        <v>0.01</v>
      </c>
      <c r="AC660" s="23">
        <v>7.1099999999999997E-2</v>
      </c>
      <c r="AD660" s="23">
        <v>5.0200000000000002E-2</v>
      </c>
      <c r="AE660" s="23">
        <v>6.0199999999999997E-2</v>
      </c>
      <c r="AF660" s="23">
        <v>5.0700000000000002E-2</v>
      </c>
      <c r="AG660" s="24">
        <v>4.3799999999999999E-2</v>
      </c>
      <c r="AH660" s="23">
        <v>6.9199999999999998E-2</v>
      </c>
      <c r="AI660" s="23">
        <v>5.5399999999999998E-2</v>
      </c>
      <c r="AJ660" s="23">
        <v>7.5800000000000006E-2</v>
      </c>
      <c r="AK660" s="25">
        <v>3.9399999999999998E-2</v>
      </c>
      <c r="AL660" s="24">
        <v>4.7E-2</v>
      </c>
      <c r="AM660" s="23">
        <v>4.2099999999999999E-2</v>
      </c>
      <c r="AN660" s="24">
        <v>7.0300000000000001E-2</v>
      </c>
      <c r="AO660" s="23">
        <v>6.6900000000000001E-2</v>
      </c>
      <c r="AP660" s="24">
        <v>0.01</v>
      </c>
      <c r="AQ660" s="23">
        <v>1.7299999999999999E-2</v>
      </c>
      <c r="AR660" s="23">
        <v>3.7900000000000003E-2</v>
      </c>
      <c r="AS660" s="23">
        <v>7.3200000000000001E-2</v>
      </c>
      <c r="AT660" s="23">
        <v>7.5399999999999995E-2</v>
      </c>
      <c r="AU660" s="23">
        <v>6.25E-2</v>
      </c>
      <c r="AV660" s="24">
        <v>0.16489999999999999</v>
      </c>
      <c r="AW660" s="23">
        <v>6.54E-2</v>
      </c>
      <c r="AX660" s="23">
        <v>4.5999999999999999E-2</v>
      </c>
      <c r="AY660" s="24">
        <v>6.8099999999999994E-2</v>
      </c>
      <c r="AZ660" s="23">
        <v>6.4600000000000005E-2</v>
      </c>
      <c r="BA660" s="24">
        <v>7.0000000000000007E-2</v>
      </c>
      <c r="BB660" s="23">
        <v>3.09E-2</v>
      </c>
      <c r="BC660" s="24">
        <v>6.1100000000000002E-2</v>
      </c>
      <c r="BD660" s="23">
        <v>3.2199999999999999E-2</v>
      </c>
      <c r="BE660" s="24">
        <v>7.1499999999999994E-2</v>
      </c>
    </row>
    <row r="661" spans="1:57" ht="12.75" customHeight="1" x14ac:dyDescent="0.25">
      <c r="A661" s="44" t="s">
        <v>85</v>
      </c>
      <c r="B661" s="45">
        <v>0.46650000000000003</v>
      </c>
      <c r="C661" s="46">
        <v>0.46039999999999998</v>
      </c>
      <c r="D661" s="47">
        <v>0.4793</v>
      </c>
      <c r="E661" s="46">
        <v>0.46010000000000001</v>
      </c>
      <c r="F661" s="46">
        <v>0.45750000000000002</v>
      </c>
      <c r="G661" s="46">
        <v>0.439</v>
      </c>
      <c r="H661" s="46">
        <v>0.42480000000000001</v>
      </c>
      <c r="I661" s="47">
        <v>0.49840000000000001</v>
      </c>
      <c r="J661" s="46">
        <v>0.50939999999999996</v>
      </c>
      <c r="K661" s="46">
        <v>0.44519999999999998</v>
      </c>
      <c r="L661" s="46">
        <v>0.45950000000000002</v>
      </c>
      <c r="M661" s="46">
        <v>0.47939999999999999</v>
      </c>
      <c r="N661" s="46">
        <v>0.4531</v>
      </c>
      <c r="O661" s="46">
        <v>0.43140000000000001</v>
      </c>
      <c r="P661" s="46">
        <v>0.50280000000000002</v>
      </c>
      <c r="Q661" s="46">
        <v>0.47670000000000001</v>
      </c>
      <c r="R661" s="46">
        <v>0.41520000000000001</v>
      </c>
      <c r="S661" s="46">
        <v>0.42609999999999998</v>
      </c>
      <c r="T661" s="46">
        <v>0.50219999999999998</v>
      </c>
      <c r="U661" s="47">
        <v>0.48060000000000003</v>
      </c>
      <c r="V661" s="46">
        <v>0.53010000000000002</v>
      </c>
      <c r="W661" s="46">
        <v>0.49840000000000001</v>
      </c>
      <c r="X661" s="47">
        <v>0.44919999999999999</v>
      </c>
      <c r="Y661" s="46">
        <v>0.4481</v>
      </c>
      <c r="Z661" s="46">
        <v>0.54079999999999995</v>
      </c>
      <c r="AA661" s="48">
        <v>0.33229999999999998</v>
      </c>
      <c r="AB661" s="47">
        <v>0.8</v>
      </c>
      <c r="AC661" s="46">
        <v>0.53549999999999998</v>
      </c>
      <c r="AD661" s="46">
        <v>0.4798</v>
      </c>
      <c r="AE661" s="46">
        <v>0.442</v>
      </c>
      <c r="AF661" s="46">
        <v>0.3836</v>
      </c>
      <c r="AG661" s="47">
        <v>0.4168</v>
      </c>
      <c r="AH661" s="46">
        <v>0.376</v>
      </c>
      <c r="AI661" s="46">
        <v>0.49020000000000002</v>
      </c>
      <c r="AJ661" s="46">
        <v>0.54859999999999998</v>
      </c>
      <c r="AK661" s="48">
        <v>0.59770000000000001</v>
      </c>
      <c r="AL661" s="47">
        <v>0.57040000000000002</v>
      </c>
      <c r="AM661" s="46">
        <v>0.45200000000000001</v>
      </c>
      <c r="AN661" s="47">
        <v>0.6089</v>
      </c>
      <c r="AO661" s="46">
        <v>0.4491</v>
      </c>
      <c r="AP661" s="47">
        <v>0.8</v>
      </c>
      <c r="AQ661" s="46">
        <v>0.58889999999999998</v>
      </c>
      <c r="AR661" s="46">
        <v>0.52380000000000004</v>
      </c>
      <c r="AS661" s="46">
        <v>0.46439999999999998</v>
      </c>
      <c r="AT661" s="46">
        <v>0.49669999999999997</v>
      </c>
      <c r="AU661" s="46">
        <v>0.3997</v>
      </c>
      <c r="AV661" s="47">
        <v>0.52380000000000004</v>
      </c>
      <c r="AW661" s="46">
        <v>0.43049999999999999</v>
      </c>
      <c r="AX661" s="46">
        <v>0.49709999999999999</v>
      </c>
      <c r="AY661" s="47">
        <v>0.4874</v>
      </c>
      <c r="AZ661" s="46">
        <v>0.4274</v>
      </c>
      <c r="BA661" s="47">
        <v>0.47789999999999999</v>
      </c>
      <c r="BB661" s="46">
        <v>0.47249999999999998</v>
      </c>
      <c r="BC661" s="47">
        <v>0.51139999999999997</v>
      </c>
      <c r="BD661" s="46">
        <v>0.54869999999999997</v>
      </c>
      <c r="BE661" s="47">
        <v>0.40089999999999998</v>
      </c>
    </row>
    <row r="662" spans="1:57" ht="12.75" customHeight="1" x14ac:dyDescent="0.25">
      <c r="A662" s="44" t="s">
        <v>86</v>
      </c>
      <c r="B662" s="49">
        <v>0.17019999999999999</v>
      </c>
      <c r="C662" s="50">
        <v>0.15359999999999999</v>
      </c>
      <c r="D662" s="51">
        <v>0.1845</v>
      </c>
      <c r="E662" s="50">
        <v>0.1336</v>
      </c>
      <c r="F662" s="50">
        <v>0.21429999999999999</v>
      </c>
      <c r="G662" s="50">
        <v>0.18540000000000001</v>
      </c>
      <c r="H662" s="50">
        <v>0.1832</v>
      </c>
      <c r="I662" s="51">
        <v>0.153</v>
      </c>
      <c r="J662" s="50">
        <v>0.21840000000000001</v>
      </c>
      <c r="K662" s="50">
        <v>0.1749</v>
      </c>
      <c r="L662" s="50">
        <v>0.15160000000000001</v>
      </c>
      <c r="M662" s="50">
        <v>0.20910000000000001</v>
      </c>
      <c r="N662" s="50">
        <v>0.18690000000000001</v>
      </c>
      <c r="O662" s="50">
        <v>0.1305</v>
      </c>
      <c r="P662" s="50">
        <v>0.15459999999999999</v>
      </c>
      <c r="Q662" s="50">
        <v>0.1925</v>
      </c>
      <c r="R662" s="50">
        <v>0.192</v>
      </c>
      <c r="S662" s="50">
        <v>0.1754</v>
      </c>
      <c r="T662" s="50">
        <v>0.12130000000000001</v>
      </c>
      <c r="U662" s="51">
        <v>0.1326</v>
      </c>
      <c r="V662" s="50">
        <v>0.11310000000000001</v>
      </c>
      <c r="W662" s="50">
        <v>0.14399999999999999</v>
      </c>
      <c r="X662" s="51">
        <v>0.18690000000000001</v>
      </c>
      <c r="Y662" s="50">
        <v>0.1749</v>
      </c>
      <c r="Z662" s="50">
        <v>0.14829999999999999</v>
      </c>
      <c r="AA662" s="52">
        <v>0.159</v>
      </c>
      <c r="AB662" s="51">
        <v>0.1</v>
      </c>
      <c r="AC662" s="50">
        <v>0.1351</v>
      </c>
      <c r="AD662" s="50">
        <v>0.17480000000000001</v>
      </c>
      <c r="AE662" s="50">
        <v>0.1784</v>
      </c>
      <c r="AF662" s="50">
        <v>0.2024</v>
      </c>
      <c r="AG662" s="51">
        <v>0.21329999999999999</v>
      </c>
      <c r="AH662" s="50">
        <v>0.22259999999999999</v>
      </c>
      <c r="AI662" s="50">
        <v>0.15859999999999999</v>
      </c>
      <c r="AJ662" s="50">
        <v>0.1032</v>
      </c>
      <c r="AK662" s="52">
        <v>0.1082</v>
      </c>
      <c r="AL662" s="51">
        <v>3.6400000000000002E-2</v>
      </c>
      <c r="AM662" s="50">
        <v>0.19120000000000001</v>
      </c>
      <c r="AN662" s="51">
        <v>0.13489999999999999</v>
      </c>
      <c r="AO662" s="50">
        <v>0.17380000000000001</v>
      </c>
      <c r="AP662" s="51">
        <v>0.1</v>
      </c>
      <c r="AQ662" s="50">
        <v>4.48E-2</v>
      </c>
      <c r="AR662" s="50">
        <v>0.13950000000000001</v>
      </c>
      <c r="AS662" s="50">
        <v>0.1772</v>
      </c>
      <c r="AT662" s="50">
        <v>0.1295</v>
      </c>
      <c r="AU662" s="50">
        <v>0.22650000000000001</v>
      </c>
      <c r="AV662" s="51">
        <v>0.1109</v>
      </c>
      <c r="AW662" s="50">
        <v>0.19980000000000001</v>
      </c>
      <c r="AX662" s="50">
        <v>0.16569999999999999</v>
      </c>
      <c r="AY662" s="51">
        <v>0.14710000000000001</v>
      </c>
      <c r="AZ662" s="50">
        <v>0.21199999999999999</v>
      </c>
      <c r="BA662" s="51">
        <v>0.1232</v>
      </c>
      <c r="BB662" s="50">
        <v>0.20469999999999999</v>
      </c>
      <c r="BC662" s="51">
        <v>0.1595</v>
      </c>
      <c r="BD662" s="50">
        <v>0.1605</v>
      </c>
      <c r="BE662" s="51">
        <v>0.253</v>
      </c>
    </row>
    <row r="663" spans="1:57" ht="22.5" x14ac:dyDescent="0.25">
      <c r="A663" s="5" t="s">
        <v>305</v>
      </c>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c r="AM663" s="5"/>
      <c r="AN663" s="5"/>
      <c r="AO663" s="5"/>
      <c r="AP663" s="5"/>
      <c r="AQ663" s="5"/>
      <c r="AR663" s="5"/>
      <c r="AS663" s="5"/>
      <c r="AT663" s="5"/>
      <c r="AU663" s="5"/>
      <c r="AV663" s="5"/>
      <c r="AW663" s="5"/>
      <c r="AX663" s="5"/>
      <c r="AY663" s="5"/>
      <c r="AZ663" s="5"/>
      <c r="BA663" s="5"/>
      <c r="BB663" s="5"/>
      <c r="BC663" s="5"/>
      <c r="BD663" s="5"/>
      <c r="BE663" s="5"/>
    </row>
    <row r="664" spans="1:57" ht="12.75" customHeight="1" x14ac:dyDescent="0.25">
      <c r="A664" s="6" t="s">
        <v>69</v>
      </c>
      <c r="B664" s="7">
        <v>2022</v>
      </c>
      <c r="C664" s="8">
        <v>1088</v>
      </c>
      <c r="D664" s="9">
        <v>900</v>
      </c>
      <c r="E664" s="8">
        <v>209</v>
      </c>
      <c r="F664" s="8">
        <v>275</v>
      </c>
      <c r="G664" s="8">
        <v>331</v>
      </c>
      <c r="H664" s="8">
        <v>317</v>
      </c>
      <c r="I664" s="9">
        <v>890</v>
      </c>
      <c r="J664" s="8">
        <v>86</v>
      </c>
      <c r="K664" s="8">
        <v>210</v>
      </c>
      <c r="L664" s="8">
        <v>175</v>
      </c>
      <c r="M664" s="8">
        <v>164</v>
      </c>
      <c r="N664" s="8">
        <v>163</v>
      </c>
      <c r="O664" s="8">
        <v>177</v>
      </c>
      <c r="P664" s="8">
        <v>259</v>
      </c>
      <c r="Q664" s="8">
        <v>298</v>
      </c>
      <c r="R664" s="8">
        <v>163</v>
      </c>
      <c r="S664" s="8">
        <v>91</v>
      </c>
      <c r="T664" s="8">
        <v>184</v>
      </c>
      <c r="U664" s="9">
        <v>52</v>
      </c>
      <c r="V664" s="8">
        <v>198</v>
      </c>
      <c r="W664" s="8">
        <v>413</v>
      </c>
      <c r="X664" s="9">
        <v>1378</v>
      </c>
      <c r="Y664" s="8">
        <v>1833</v>
      </c>
      <c r="Z664" s="8">
        <v>59</v>
      </c>
      <c r="AA664" s="10">
        <v>30</v>
      </c>
      <c r="AB664" s="9">
        <v>100</v>
      </c>
      <c r="AC664" s="8">
        <v>475</v>
      </c>
      <c r="AD664" s="8">
        <v>626</v>
      </c>
      <c r="AE664" s="8">
        <v>416</v>
      </c>
      <c r="AF664" s="8">
        <v>197</v>
      </c>
      <c r="AG664" s="9">
        <v>251</v>
      </c>
      <c r="AH664" s="8">
        <v>818</v>
      </c>
      <c r="AI664" s="8">
        <v>826</v>
      </c>
      <c r="AJ664" s="8">
        <v>73</v>
      </c>
      <c r="AK664" s="10">
        <v>47</v>
      </c>
      <c r="AL664" s="9">
        <v>126</v>
      </c>
      <c r="AM664" s="8">
        <v>1312</v>
      </c>
      <c r="AN664" s="9">
        <v>318</v>
      </c>
      <c r="AO664" s="8">
        <v>1922</v>
      </c>
      <c r="AP664" s="9">
        <v>100</v>
      </c>
      <c r="AQ664" s="8">
        <v>159</v>
      </c>
      <c r="AR664" s="8">
        <v>443</v>
      </c>
      <c r="AS664" s="8">
        <v>421</v>
      </c>
      <c r="AT664" s="8">
        <v>115</v>
      </c>
      <c r="AU664" s="8">
        <v>677</v>
      </c>
      <c r="AV664" s="9">
        <v>94</v>
      </c>
      <c r="AW664" s="8">
        <v>757</v>
      </c>
      <c r="AX664" s="8">
        <v>267</v>
      </c>
      <c r="AY664" s="9">
        <v>998</v>
      </c>
      <c r="AZ664" s="8">
        <v>1142</v>
      </c>
      <c r="BA664" s="9">
        <v>780</v>
      </c>
      <c r="BB664" s="8">
        <v>720</v>
      </c>
      <c r="BC664" s="9">
        <v>634</v>
      </c>
      <c r="BD664" s="8">
        <v>796</v>
      </c>
      <c r="BE664" s="9">
        <v>452</v>
      </c>
    </row>
    <row r="665" spans="1:57" ht="12.75" customHeight="1" x14ac:dyDescent="0.25">
      <c r="A665" s="11" t="s">
        <v>70</v>
      </c>
      <c r="B665" s="12">
        <v>2022</v>
      </c>
      <c r="C665" s="13">
        <v>1045.1099999999999</v>
      </c>
      <c r="D665" s="14">
        <v>940.94</v>
      </c>
      <c r="E665" s="13">
        <v>213.34</v>
      </c>
      <c r="F665" s="13">
        <v>289.82</v>
      </c>
      <c r="G665" s="13">
        <v>352.24</v>
      </c>
      <c r="H665" s="13">
        <v>321.19</v>
      </c>
      <c r="I665" s="14">
        <v>845.4</v>
      </c>
      <c r="J665" s="13">
        <v>88.44</v>
      </c>
      <c r="K665" s="13">
        <v>210.31</v>
      </c>
      <c r="L665" s="13">
        <v>172.07</v>
      </c>
      <c r="M665" s="13">
        <v>165.61</v>
      </c>
      <c r="N665" s="13">
        <v>162.84</v>
      </c>
      <c r="O665" s="13">
        <v>174.53</v>
      </c>
      <c r="P665" s="13">
        <v>266.77999999999997</v>
      </c>
      <c r="Q665" s="13">
        <v>297.72000000000003</v>
      </c>
      <c r="R665" s="13">
        <v>159.1</v>
      </c>
      <c r="S665" s="13">
        <v>92.26</v>
      </c>
      <c r="T665" s="13">
        <v>180.45</v>
      </c>
      <c r="U665" s="14">
        <v>51.89</v>
      </c>
      <c r="V665" s="13">
        <v>195.57</v>
      </c>
      <c r="W665" s="13">
        <v>403.39</v>
      </c>
      <c r="X665" s="14">
        <v>1390.03</v>
      </c>
      <c r="Y665" s="13">
        <v>1830.86</v>
      </c>
      <c r="Z665" s="13">
        <v>59.89</v>
      </c>
      <c r="AA665" s="15">
        <v>31.26</v>
      </c>
      <c r="AB665" s="14">
        <v>100</v>
      </c>
      <c r="AC665" s="13">
        <v>485.6</v>
      </c>
      <c r="AD665" s="13">
        <v>627.26</v>
      </c>
      <c r="AE665" s="13">
        <v>411.89</v>
      </c>
      <c r="AF665" s="13">
        <v>191.86</v>
      </c>
      <c r="AG665" s="14">
        <v>246.27</v>
      </c>
      <c r="AH665" s="13">
        <v>821.7</v>
      </c>
      <c r="AI665" s="13">
        <v>820.58</v>
      </c>
      <c r="AJ665" s="13">
        <v>71.849999999999994</v>
      </c>
      <c r="AK665" s="15">
        <v>48.78</v>
      </c>
      <c r="AL665" s="14">
        <v>124.68</v>
      </c>
      <c r="AM665" s="13">
        <v>1304.6300000000001</v>
      </c>
      <c r="AN665" s="14">
        <v>324.51</v>
      </c>
      <c r="AO665" s="13">
        <v>1922</v>
      </c>
      <c r="AP665" s="14">
        <v>100</v>
      </c>
      <c r="AQ665" s="13">
        <v>156.05000000000001</v>
      </c>
      <c r="AR665" s="13">
        <v>449.1</v>
      </c>
      <c r="AS665" s="13">
        <v>424.68</v>
      </c>
      <c r="AT665" s="13">
        <v>115.56</v>
      </c>
      <c r="AU665" s="13">
        <v>662.23</v>
      </c>
      <c r="AV665" s="14">
        <v>96.34</v>
      </c>
      <c r="AW665" s="13">
        <v>789.89</v>
      </c>
      <c r="AX665" s="13">
        <v>269.64999999999998</v>
      </c>
      <c r="AY665" s="14">
        <v>962.46</v>
      </c>
      <c r="AZ665" s="13">
        <v>1095.54</v>
      </c>
      <c r="BA665" s="14">
        <v>826.46</v>
      </c>
      <c r="BB665" s="13">
        <v>735.52</v>
      </c>
      <c r="BC665" s="14">
        <v>625.74</v>
      </c>
      <c r="BD665" s="13">
        <v>797.75</v>
      </c>
      <c r="BE665" s="14">
        <v>453.21</v>
      </c>
    </row>
    <row r="666" spans="1:57" ht="12.75" customHeight="1" x14ac:dyDescent="0.25">
      <c r="A666" s="16" t="s">
        <v>203</v>
      </c>
      <c r="B666" s="17">
        <v>0.66820000000000002</v>
      </c>
      <c r="C666" s="18">
        <v>0.67169999999999996</v>
      </c>
      <c r="D666" s="19">
        <v>0.66979999999999995</v>
      </c>
      <c r="E666" s="18">
        <v>0.65129999999999999</v>
      </c>
      <c r="F666" s="18">
        <v>0.74399999999999999</v>
      </c>
      <c r="G666" s="18">
        <v>0.75980000000000003</v>
      </c>
      <c r="H666" s="18">
        <v>0.72489999999999999</v>
      </c>
      <c r="I666" s="19">
        <v>0.58689999999999998</v>
      </c>
      <c r="J666" s="18">
        <v>0.73950000000000005</v>
      </c>
      <c r="K666" s="18">
        <v>0.72289999999999999</v>
      </c>
      <c r="L666" s="18">
        <v>0.57809999999999995</v>
      </c>
      <c r="M666" s="18">
        <v>0.65810000000000002</v>
      </c>
      <c r="N666" s="18">
        <v>0.62970000000000004</v>
      </c>
      <c r="O666" s="18">
        <v>0.65620000000000001</v>
      </c>
      <c r="P666" s="18">
        <v>0.70960000000000001</v>
      </c>
      <c r="Q666" s="18">
        <v>0.6845</v>
      </c>
      <c r="R666" s="18">
        <v>0.62409999999999999</v>
      </c>
      <c r="S666" s="18">
        <v>0.66659999999999997</v>
      </c>
      <c r="T666" s="18">
        <v>0.64890000000000003</v>
      </c>
      <c r="U666" s="19">
        <v>0.71730000000000005</v>
      </c>
      <c r="V666" s="18">
        <v>0.54169999999999996</v>
      </c>
      <c r="W666" s="18">
        <v>0.58660000000000001</v>
      </c>
      <c r="X666" s="19">
        <v>0.71319999999999995</v>
      </c>
      <c r="Y666" s="18">
        <v>0.70589999999999997</v>
      </c>
      <c r="Z666" s="18">
        <v>0.36280000000000001</v>
      </c>
      <c r="AA666" s="20">
        <v>0.1928</v>
      </c>
      <c r="AB666" s="19">
        <v>0.31</v>
      </c>
      <c r="AC666" s="18">
        <v>0.62780000000000002</v>
      </c>
      <c r="AD666" s="18">
        <v>0.66</v>
      </c>
      <c r="AE666" s="18">
        <v>0.71489999999999998</v>
      </c>
      <c r="AF666" s="18">
        <v>0.7157</v>
      </c>
      <c r="AG666" s="19">
        <v>0.71509999999999996</v>
      </c>
      <c r="AH666" s="18">
        <v>0.78680000000000005</v>
      </c>
      <c r="AI666" s="18">
        <v>0.67910000000000004</v>
      </c>
      <c r="AJ666" s="18">
        <v>0.498</v>
      </c>
      <c r="AK666" s="20">
        <v>0.40949999999999998</v>
      </c>
      <c r="AL666" s="19">
        <v>0.4133</v>
      </c>
      <c r="AM666" s="18">
        <v>0.70320000000000005</v>
      </c>
      <c r="AN666" s="19">
        <v>0.65</v>
      </c>
      <c r="AO666" s="18">
        <v>0.68689999999999996</v>
      </c>
      <c r="AP666" s="19">
        <v>0.31</v>
      </c>
      <c r="AQ666" s="18">
        <v>0.62709999999999999</v>
      </c>
      <c r="AR666" s="18">
        <v>0.61180000000000001</v>
      </c>
      <c r="AS666" s="18">
        <v>0.6694</v>
      </c>
      <c r="AT666" s="18">
        <v>0.68320000000000003</v>
      </c>
      <c r="AU666" s="18">
        <v>0.70799999999999996</v>
      </c>
      <c r="AV666" s="19">
        <v>0.74350000000000005</v>
      </c>
      <c r="AW666" s="18">
        <v>0.75460000000000005</v>
      </c>
      <c r="AX666" s="18">
        <v>0.64659999999999995</v>
      </c>
      <c r="AY666" s="19">
        <v>0.60340000000000005</v>
      </c>
      <c r="AZ666" s="18">
        <v>0.70120000000000005</v>
      </c>
      <c r="BA666" s="19">
        <v>0.66790000000000005</v>
      </c>
      <c r="BB666" s="18">
        <v>0.77780000000000005</v>
      </c>
      <c r="BC666" s="19">
        <v>0.55089999999999995</v>
      </c>
      <c r="BD666" s="18">
        <v>0.68020000000000003</v>
      </c>
      <c r="BE666" s="19">
        <v>0.71409999999999996</v>
      </c>
    </row>
    <row r="667" spans="1:57" ht="12.75" customHeight="1" x14ac:dyDescent="0.25">
      <c r="A667" s="21" t="s">
        <v>204</v>
      </c>
      <c r="B667" s="22">
        <v>0.19159999999999999</v>
      </c>
      <c r="C667" s="23">
        <v>0.19789999999999999</v>
      </c>
      <c r="D667" s="24">
        <v>0.19089999999999999</v>
      </c>
      <c r="E667" s="23">
        <v>9.8599999999999993E-2</v>
      </c>
      <c r="F667" s="23">
        <v>0.15310000000000001</v>
      </c>
      <c r="G667" s="23">
        <v>0.18379999999999999</v>
      </c>
      <c r="H667" s="23">
        <v>0.1908</v>
      </c>
      <c r="I667" s="24">
        <v>0.2319</v>
      </c>
      <c r="J667" s="23">
        <v>0.13930000000000001</v>
      </c>
      <c r="K667" s="23">
        <v>0.1862</v>
      </c>
      <c r="L667" s="23">
        <v>0.2429</v>
      </c>
      <c r="M667" s="23">
        <v>0.1575</v>
      </c>
      <c r="N667" s="23">
        <v>0.20699999999999999</v>
      </c>
      <c r="O667" s="23">
        <v>0.21060000000000001</v>
      </c>
      <c r="P667" s="23">
        <v>0.13220000000000001</v>
      </c>
      <c r="Q667" s="23">
        <v>0.19009999999999999</v>
      </c>
      <c r="R667" s="23">
        <v>0.27500000000000002</v>
      </c>
      <c r="S667" s="23">
        <v>0.20669999999999999</v>
      </c>
      <c r="T667" s="23">
        <v>0.18720000000000001</v>
      </c>
      <c r="U667" s="24">
        <v>0.1774</v>
      </c>
      <c r="V667" s="23">
        <v>0.2268</v>
      </c>
      <c r="W667" s="23">
        <v>0.20530000000000001</v>
      </c>
      <c r="X667" s="24">
        <v>0.183</v>
      </c>
      <c r="Y667" s="23">
        <v>0.19120000000000001</v>
      </c>
      <c r="Z667" s="23">
        <v>0.22539999999999999</v>
      </c>
      <c r="AA667" s="25">
        <v>6.3299999999999995E-2</v>
      </c>
      <c r="AB667" s="24">
        <v>0.22</v>
      </c>
      <c r="AC667" s="23">
        <v>0.20119999999999999</v>
      </c>
      <c r="AD667" s="23">
        <v>0.2014</v>
      </c>
      <c r="AE667" s="23">
        <v>0.15620000000000001</v>
      </c>
      <c r="AF667" s="23">
        <v>0.17879999999999999</v>
      </c>
      <c r="AG667" s="24">
        <v>0.23480000000000001</v>
      </c>
      <c r="AH667" s="23">
        <v>0.1462</v>
      </c>
      <c r="AI667" s="23">
        <v>0.23549999999999999</v>
      </c>
      <c r="AJ667" s="23">
        <v>0.1847</v>
      </c>
      <c r="AK667" s="25">
        <v>0.20730000000000001</v>
      </c>
      <c r="AL667" s="24">
        <v>0.23039999999999999</v>
      </c>
      <c r="AM667" s="23">
        <v>0.19359999999999999</v>
      </c>
      <c r="AN667" s="24">
        <v>0.1772</v>
      </c>
      <c r="AO667" s="23">
        <v>0.19020000000000001</v>
      </c>
      <c r="AP667" s="24">
        <v>0.22</v>
      </c>
      <c r="AQ667" s="23">
        <v>0.13669999999999999</v>
      </c>
      <c r="AR667" s="23">
        <v>0.2102</v>
      </c>
      <c r="AS667" s="23">
        <v>0.19980000000000001</v>
      </c>
      <c r="AT667" s="23">
        <v>0.24840000000000001</v>
      </c>
      <c r="AU667" s="23">
        <v>0.19470000000000001</v>
      </c>
      <c r="AV667" s="24">
        <v>7.5200000000000003E-2</v>
      </c>
      <c r="AW667" s="23">
        <v>0.1847</v>
      </c>
      <c r="AX667" s="23">
        <v>0.21410000000000001</v>
      </c>
      <c r="AY667" s="24">
        <v>0.191</v>
      </c>
      <c r="AZ667" s="23">
        <v>0.1938</v>
      </c>
      <c r="BA667" s="24">
        <v>0.18529999999999999</v>
      </c>
      <c r="BB667" s="23">
        <v>0.15640000000000001</v>
      </c>
      <c r="BC667" s="24">
        <v>0.22939999999999999</v>
      </c>
      <c r="BD667" s="23">
        <v>0.21870000000000001</v>
      </c>
      <c r="BE667" s="24">
        <v>0.1469</v>
      </c>
    </row>
    <row r="668" spans="1:57" ht="12.75" customHeight="1" x14ac:dyDescent="0.25">
      <c r="A668" s="16" t="s">
        <v>205</v>
      </c>
      <c r="B668" s="26">
        <v>2.8400000000000002E-2</v>
      </c>
      <c r="C668" s="27">
        <v>2.1700000000000001E-2</v>
      </c>
      <c r="D668" s="28">
        <v>3.2800000000000003E-2</v>
      </c>
      <c r="E668" s="27">
        <v>8.4900000000000003E-2</v>
      </c>
      <c r="F668" s="27">
        <v>2.46E-2</v>
      </c>
      <c r="G668" s="27">
        <v>1.83E-2</v>
      </c>
      <c r="H668" s="27">
        <v>2.0500000000000001E-2</v>
      </c>
      <c r="I668" s="28">
        <v>2.2599999999999999E-2</v>
      </c>
      <c r="J668" s="27">
        <v>2.18E-2</v>
      </c>
      <c r="K668" s="27">
        <v>2.4E-2</v>
      </c>
      <c r="L668" s="27">
        <v>2.8000000000000001E-2</v>
      </c>
      <c r="M668" s="27">
        <v>1.8800000000000001E-2</v>
      </c>
      <c r="N668" s="27">
        <v>3.95E-2</v>
      </c>
      <c r="O668" s="27">
        <v>4.6100000000000002E-2</v>
      </c>
      <c r="P668" s="27">
        <v>2.4899999999999999E-2</v>
      </c>
      <c r="Q668" s="27">
        <v>2.4E-2</v>
      </c>
      <c r="R668" s="27">
        <v>3.5999999999999997E-2</v>
      </c>
      <c r="S668" s="27">
        <v>2.06E-2</v>
      </c>
      <c r="T668" s="27">
        <v>3.6600000000000001E-2</v>
      </c>
      <c r="U668" s="28" t="s">
        <v>71</v>
      </c>
      <c r="V668" s="27">
        <v>3.9199999999999999E-2</v>
      </c>
      <c r="W668" s="27">
        <v>4.1799999999999997E-2</v>
      </c>
      <c r="X668" s="28">
        <v>2.23E-2</v>
      </c>
      <c r="Y668" s="27">
        <v>2.3300000000000001E-2</v>
      </c>
      <c r="Z668" s="27">
        <v>6.5100000000000005E-2</v>
      </c>
      <c r="AA668" s="29">
        <v>0.15770000000000001</v>
      </c>
      <c r="AB668" s="28">
        <v>0.06</v>
      </c>
      <c r="AC668" s="27">
        <v>3.1300000000000001E-2</v>
      </c>
      <c r="AD668" s="27">
        <v>3.4799999999999998E-2</v>
      </c>
      <c r="AE668" s="27">
        <v>2.8199999999999999E-2</v>
      </c>
      <c r="AF668" s="27">
        <v>1.84E-2</v>
      </c>
      <c r="AG668" s="28">
        <v>1.5800000000000002E-2</v>
      </c>
      <c r="AH668" s="27">
        <v>2.2800000000000001E-2</v>
      </c>
      <c r="AI668" s="27">
        <v>2.2499999999999999E-2</v>
      </c>
      <c r="AJ668" s="27">
        <v>8.3099999999999993E-2</v>
      </c>
      <c r="AK668" s="29">
        <v>8.4599999999999995E-2</v>
      </c>
      <c r="AL668" s="28">
        <v>3.3500000000000002E-2</v>
      </c>
      <c r="AM668" s="27">
        <v>2.0799999999999999E-2</v>
      </c>
      <c r="AN668" s="28">
        <v>2.4299999999999999E-2</v>
      </c>
      <c r="AO668" s="27">
        <v>2.6800000000000001E-2</v>
      </c>
      <c r="AP668" s="28">
        <v>0.06</v>
      </c>
      <c r="AQ668" s="27">
        <v>2.3E-2</v>
      </c>
      <c r="AR668" s="27">
        <v>2.58E-2</v>
      </c>
      <c r="AS668" s="27">
        <v>2.8899999999999999E-2</v>
      </c>
      <c r="AT668" s="27">
        <v>3.3700000000000001E-2</v>
      </c>
      <c r="AU668" s="27">
        <v>2.8199999999999999E-2</v>
      </c>
      <c r="AV668" s="28">
        <v>3.4299999999999997E-2</v>
      </c>
      <c r="AW668" s="27">
        <v>1.78E-2</v>
      </c>
      <c r="AX668" s="27">
        <v>5.2499999999999998E-2</v>
      </c>
      <c r="AY668" s="28">
        <v>3.0300000000000001E-2</v>
      </c>
      <c r="AZ668" s="27">
        <v>2.7099999999999999E-2</v>
      </c>
      <c r="BA668" s="28">
        <v>2.63E-2</v>
      </c>
      <c r="BB668" s="27">
        <v>2.1299999999999999E-2</v>
      </c>
      <c r="BC668" s="28">
        <v>4.1099999999999998E-2</v>
      </c>
      <c r="BD668" s="27">
        <v>3.09E-2</v>
      </c>
      <c r="BE668" s="28">
        <v>1.8700000000000001E-2</v>
      </c>
    </row>
    <row r="669" spans="1:57" ht="12.75" customHeight="1" x14ac:dyDescent="0.25">
      <c r="A669" s="21" t="s">
        <v>206</v>
      </c>
      <c r="B669" s="22">
        <v>2.7900000000000001E-2</v>
      </c>
      <c r="C669" s="23">
        <v>2.3400000000000001E-2</v>
      </c>
      <c r="D669" s="24">
        <v>2.63E-2</v>
      </c>
      <c r="E669" s="23">
        <v>5.9900000000000002E-2</v>
      </c>
      <c r="F669" s="23">
        <v>2.3400000000000001E-2</v>
      </c>
      <c r="G669" s="23">
        <v>5.8999999999999999E-3</v>
      </c>
      <c r="H669" s="23">
        <v>2.18E-2</v>
      </c>
      <c r="I669" s="24">
        <v>3.2899999999999999E-2</v>
      </c>
      <c r="J669" s="23">
        <v>1.2800000000000001E-2</v>
      </c>
      <c r="K669" s="23">
        <v>1.8499999999999999E-2</v>
      </c>
      <c r="L669" s="23">
        <v>2.2700000000000001E-2</v>
      </c>
      <c r="M669" s="23">
        <v>4.0800000000000003E-2</v>
      </c>
      <c r="N669" s="23">
        <v>3.56E-2</v>
      </c>
      <c r="O669" s="23">
        <v>3.2500000000000001E-2</v>
      </c>
      <c r="P669" s="23">
        <v>4.2999999999999997E-2</v>
      </c>
      <c r="Q669" s="23">
        <v>8.6999999999999994E-3</v>
      </c>
      <c r="R669" s="23">
        <v>2.9399999999999999E-2</v>
      </c>
      <c r="S669" s="23">
        <v>3.2500000000000001E-2</v>
      </c>
      <c r="T669" s="23">
        <v>2.2200000000000001E-2</v>
      </c>
      <c r="U669" s="24">
        <v>6.9699999999999998E-2</v>
      </c>
      <c r="V669" s="23">
        <v>4.41E-2</v>
      </c>
      <c r="W669" s="23">
        <v>3.2899999999999999E-2</v>
      </c>
      <c r="X669" s="24">
        <v>2.4899999999999999E-2</v>
      </c>
      <c r="Y669" s="23">
        <v>2.2499999999999999E-2</v>
      </c>
      <c r="Z669" s="23">
        <v>0.16589999999999999</v>
      </c>
      <c r="AA669" s="25">
        <v>0.13850000000000001</v>
      </c>
      <c r="AB669" s="24">
        <v>0.01</v>
      </c>
      <c r="AC669" s="23">
        <v>3.4500000000000003E-2</v>
      </c>
      <c r="AD669" s="23">
        <v>1.9300000000000001E-2</v>
      </c>
      <c r="AE669" s="23">
        <v>4.5600000000000002E-2</v>
      </c>
      <c r="AF669" s="23">
        <v>2.6100000000000002E-2</v>
      </c>
      <c r="AG669" s="24">
        <v>1.5599999999999999E-2</v>
      </c>
      <c r="AH669" s="23">
        <v>1.83E-2</v>
      </c>
      <c r="AI669" s="23">
        <v>2.9700000000000001E-2</v>
      </c>
      <c r="AJ669" s="23">
        <v>8.5099999999999995E-2</v>
      </c>
      <c r="AK669" s="25">
        <v>0.10349999999999999</v>
      </c>
      <c r="AL669" s="24">
        <v>2.4299999999999999E-2</v>
      </c>
      <c r="AM669" s="23">
        <v>2.7099999999999999E-2</v>
      </c>
      <c r="AN669" s="24">
        <v>1.5699999999999999E-2</v>
      </c>
      <c r="AO669" s="23">
        <v>2.8899999999999999E-2</v>
      </c>
      <c r="AP669" s="24">
        <v>0.01</v>
      </c>
      <c r="AQ669" s="23">
        <v>3.15E-2</v>
      </c>
      <c r="AR669" s="23">
        <v>2.3E-2</v>
      </c>
      <c r="AS669" s="23">
        <v>2.5399999999999999E-2</v>
      </c>
      <c r="AT669" s="23">
        <v>1.7600000000000001E-2</v>
      </c>
      <c r="AU669" s="23">
        <v>2.7400000000000001E-2</v>
      </c>
      <c r="AV669" s="24">
        <v>4.4299999999999999E-2</v>
      </c>
      <c r="AW669" s="23">
        <v>1.18E-2</v>
      </c>
      <c r="AX669" s="23">
        <v>3.4200000000000001E-2</v>
      </c>
      <c r="AY669" s="24">
        <v>3.95E-2</v>
      </c>
      <c r="AZ669" s="23">
        <v>3.0599999999999999E-2</v>
      </c>
      <c r="BA669" s="24">
        <v>2.6499999999999999E-2</v>
      </c>
      <c r="BB669" s="23">
        <v>2.0500000000000001E-2</v>
      </c>
      <c r="BC669" s="24">
        <v>3.1699999999999999E-2</v>
      </c>
      <c r="BD669" s="23">
        <v>2.1100000000000001E-2</v>
      </c>
      <c r="BE669" s="24">
        <v>3.2300000000000002E-2</v>
      </c>
    </row>
    <row r="670" spans="1:57" ht="12.75" customHeight="1" x14ac:dyDescent="0.25">
      <c r="A670" s="16" t="s">
        <v>207</v>
      </c>
      <c r="B670" s="26">
        <v>6.1100000000000002E-2</v>
      </c>
      <c r="C670" s="27">
        <v>7.0400000000000004E-2</v>
      </c>
      <c r="D670" s="28">
        <v>4.8899999999999999E-2</v>
      </c>
      <c r="E670" s="27">
        <v>1.4800000000000001E-2</v>
      </c>
      <c r="F670" s="27">
        <v>1.72E-2</v>
      </c>
      <c r="G670" s="27">
        <v>1.09E-2</v>
      </c>
      <c r="H670" s="27">
        <v>2.86E-2</v>
      </c>
      <c r="I670" s="28">
        <v>0.121</v>
      </c>
      <c r="J670" s="27">
        <v>6.5000000000000002E-2</v>
      </c>
      <c r="K670" s="27">
        <v>2.7799999999999998E-2</v>
      </c>
      <c r="L670" s="27">
        <v>0.11119999999999999</v>
      </c>
      <c r="M670" s="27">
        <v>9.01E-2</v>
      </c>
      <c r="N670" s="27">
        <v>5.7500000000000002E-2</v>
      </c>
      <c r="O670" s="27">
        <v>3.61E-2</v>
      </c>
      <c r="P670" s="27">
        <v>5.8900000000000001E-2</v>
      </c>
      <c r="Q670" s="27">
        <v>6.9099999999999995E-2</v>
      </c>
      <c r="R670" s="27">
        <v>3.5499999999999997E-2</v>
      </c>
      <c r="S670" s="27">
        <v>6.2600000000000003E-2</v>
      </c>
      <c r="T670" s="27">
        <v>7.5499999999999998E-2</v>
      </c>
      <c r="U670" s="28">
        <v>1.6500000000000001E-2</v>
      </c>
      <c r="V670" s="27">
        <v>0.13750000000000001</v>
      </c>
      <c r="W670" s="27">
        <v>0.1104</v>
      </c>
      <c r="X670" s="28">
        <v>3.61E-2</v>
      </c>
      <c r="Y670" s="27">
        <v>3.8699999999999998E-2</v>
      </c>
      <c r="Z670" s="27">
        <v>0.14879999999999999</v>
      </c>
      <c r="AA670" s="29">
        <v>0.121</v>
      </c>
      <c r="AB670" s="28">
        <v>0.4</v>
      </c>
      <c r="AC670" s="27">
        <v>8.8800000000000004E-2</v>
      </c>
      <c r="AD670" s="27">
        <v>7.1300000000000002E-2</v>
      </c>
      <c r="AE670" s="27">
        <v>4.4699999999999997E-2</v>
      </c>
      <c r="AF670" s="27">
        <v>3.9699999999999999E-2</v>
      </c>
      <c r="AG670" s="28">
        <v>1.0999999999999999E-2</v>
      </c>
      <c r="AH670" s="27">
        <v>1.2699999999999999E-2</v>
      </c>
      <c r="AI670" s="27">
        <v>2.5700000000000001E-2</v>
      </c>
      <c r="AJ670" s="27">
        <v>0.1033</v>
      </c>
      <c r="AK670" s="29">
        <v>0.15509999999999999</v>
      </c>
      <c r="AL670" s="28">
        <v>0.2732</v>
      </c>
      <c r="AM670" s="27">
        <v>5.0700000000000002E-2</v>
      </c>
      <c r="AN670" s="28">
        <v>8.2299999999999998E-2</v>
      </c>
      <c r="AO670" s="27">
        <v>4.3400000000000001E-2</v>
      </c>
      <c r="AP670" s="28">
        <v>0.4</v>
      </c>
      <c r="AQ670" s="27">
        <v>0.17610000000000001</v>
      </c>
      <c r="AR670" s="27">
        <v>0.1201</v>
      </c>
      <c r="AS670" s="27">
        <v>4.4900000000000002E-2</v>
      </c>
      <c r="AT670" s="27">
        <v>1.7000000000000001E-2</v>
      </c>
      <c r="AU670" s="27">
        <v>2.7199999999999998E-2</v>
      </c>
      <c r="AV670" s="28" t="s">
        <v>71</v>
      </c>
      <c r="AW670" s="27">
        <v>1.01E-2</v>
      </c>
      <c r="AX670" s="27">
        <v>4.87E-2</v>
      </c>
      <c r="AY670" s="28">
        <v>0.10630000000000001</v>
      </c>
      <c r="AZ670" s="27">
        <v>3.0099999999999998E-2</v>
      </c>
      <c r="BA670" s="28">
        <v>6.1199999999999997E-2</v>
      </c>
      <c r="BB670" s="27">
        <v>1.6899999999999998E-2</v>
      </c>
      <c r="BC670" s="28">
        <v>0.1386</v>
      </c>
      <c r="BD670" s="27">
        <v>4.5100000000000001E-2</v>
      </c>
      <c r="BE670" s="28">
        <v>7.22E-2</v>
      </c>
    </row>
    <row r="671" spans="1:57" ht="12.75" customHeight="1" x14ac:dyDescent="0.25">
      <c r="A671" s="21" t="s">
        <v>76</v>
      </c>
      <c r="B671" s="34">
        <v>2.2700000000000001E-2</v>
      </c>
      <c r="C671" s="35">
        <v>1.4999999999999999E-2</v>
      </c>
      <c r="D671" s="36">
        <v>3.1199999999999999E-2</v>
      </c>
      <c r="E671" s="35">
        <v>9.0499999999999997E-2</v>
      </c>
      <c r="F671" s="35">
        <v>3.78E-2</v>
      </c>
      <c r="G671" s="35">
        <v>2.12E-2</v>
      </c>
      <c r="H671" s="35">
        <v>1.3299999999999999E-2</v>
      </c>
      <c r="I671" s="36">
        <v>4.7000000000000002E-3</v>
      </c>
      <c r="J671" s="35">
        <v>2.1499999999999998E-2</v>
      </c>
      <c r="K671" s="35">
        <v>2.06E-2</v>
      </c>
      <c r="L671" s="35">
        <v>1.7100000000000001E-2</v>
      </c>
      <c r="M671" s="35">
        <v>3.4700000000000002E-2</v>
      </c>
      <c r="N671" s="35">
        <v>3.0700000000000002E-2</v>
      </c>
      <c r="O671" s="35">
        <v>1.8499999999999999E-2</v>
      </c>
      <c r="P671" s="35">
        <v>3.1399999999999997E-2</v>
      </c>
      <c r="Q671" s="35">
        <v>2.3599999999999999E-2</v>
      </c>
      <c r="R671" s="35" t="s">
        <v>71</v>
      </c>
      <c r="S671" s="35">
        <v>1.11E-2</v>
      </c>
      <c r="T671" s="35">
        <v>2.9700000000000001E-2</v>
      </c>
      <c r="U671" s="36">
        <v>1.9199999999999998E-2</v>
      </c>
      <c r="V671" s="35">
        <v>1.0699999999999999E-2</v>
      </c>
      <c r="W671" s="35">
        <v>2.3099999999999999E-2</v>
      </c>
      <c r="X671" s="36">
        <v>2.0500000000000001E-2</v>
      </c>
      <c r="Y671" s="35">
        <v>1.8499999999999999E-2</v>
      </c>
      <c r="Z671" s="35">
        <v>3.2000000000000001E-2</v>
      </c>
      <c r="AA671" s="37">
        <v>0.32669999999999999</v>
      </c>
      <c r="AB671" s="36" t="s">
        <v>71</v>
      </c>
      <c r="AC671" s="35">
        <v>1.6400000000000001E-2</v>
      </c>
      <c r="AD671" s="35">
        <v>1.32E-2</v>
      </c>
      <c r="AE671" s="35">
        <v>1.03E-2</v>
      </c>
      <c r="AF671" s="35">
        <v>2.1299999999999999E-2</v>
      </c>
      <c r="AG671" s="36">
        <v>7.7000000000000002E-3</v>
      </c>
      <c r="AH671" s="35">
        <v>1.3299999999999999E-2</v>
      </c>
      <c r="AI671" s="35">
        <v>7.4999999999999997E-3</v>
      </c>
      <c r="AJ671" s="35">
        <v>4.5900000000000003E-2</v>
      </c>
      <c r="AK671" s="37">
        <v>4.0099999999999997E-2</v>
      </c>
      <c r="AL671" s="36">
        <v>2.52E-2</v>
      </c>
      <c r="AM671" s="35">
        <v>4.7000000000000002E-3</v>
      </c>
      <c r="AN671" s="36">
        <v>5.0599999999999999E-2</v>
      </c>
      <c r="AO671" s="35">
        <v>2.3900000000000001E-2</v>
      </c>
      <c r="AP671" s="36" t="s">
        <v>71</v>
      </c>
      <c r="AQ671" s="35">
        <v>5.5999999999999999E-3</v>
      </c>
      <c r="AR671" s="35">
        <v>8.9999999999999993E-3</v>
      </c>
      <c r="AS671" s="35">
        <v>3.1600000000000003E-2</v>
      </c>
      <c r="AT671" s="35" t="s">
        <v>71</v>
      </c>
      <c r="AU671" s="35">
        <v>1.46E-2</v>
      </c>
      <c r="AV671" s="36">
        <v>0.1026</v>
      </c>
      <c r="AW671" s="35">
        <v>2.1000000000000001E-2</v>
      </c>
      <c r="AX671" s="35">
        <v>3.8999999999999998E-3</v>
      </c>
      <c r="AY671" s="36">
        <v>2.9399999999999999E-2</v>
      </c>
      <c r="AZ671" s="35">
        <v>1.72E-2</v>
      </c>
      <c r="BA671" s="36">
        <v>3.2800000000000003E-2</v>
      </c>
      <c r="BB671" s="35">
        <v>7.0000000000000001E-3</v>
      </c>
      <c r="BC671" s="36">
        <v>8.2000000000000007E-3</v>
      </c>
      <c r="BD671" s="35">
        <v>3.8999999999999998E-3</v>
      </c>
      <c r="BE671" s="36">
        <v>1.5900000000000001E-2</v>
      </c>
    </row>
    <row r="672" spans="1:57" ht="22.5" x14ac:dyDescent="0.25">
      <c r="A672" s="5" t="s">
        <v>202</v>
      </c>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c r="AM672" s="5"/>
      <c r="AN672" s="5"/>
      <c r="AO672" s="5"/>
      <c r="AP672" s="5"/>
      <c r="AQ672" s="5"/>
      <c r="AR672" s="5"/>
      <c r="AS672" s="5"/>
      <c r="AT672" s="5"/>
      <c r="AU672" s="5"/>
      <c r="AV672" s="5"/>
      <c r="AW672" s="5"/>
      <c r="AX672" s="5"/>
      <c r="AY672" s="5"/>
      <c r="AZ672" s="5"/>
      <c r="BA672" s="5"/>
      <c r="BB672" s="5"/>
      <c r="BC672" s="5"/>
      <c r="BD672" s="5"/>
      <c r="BE672" s="5"/>
    </row>
    <row r="673" spans="1:57" ht="22.5" x14ac:dyDescent="0.25">
      <c r="A673" s="5" t="s">
        <v>306</v>
      </c>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c r="AM673" s="5"/>
      <c r="AN673" s="5"/>
      <c r="AO673" s="5"/>
      <c r="AP673" s="5"/>
      <c r="AQ673" s="5"/>
      <c r="AR673" s="5"/>
      <c r="AS673" s="5"/>
      <c r="AT673" s="5"/>
      <c r="AU673" s="5"/>
      <c r="AV673" s="5"/>
      <c r="AW673" s="5"/>
      <c r="AX673" s="5"/>
      <c r="AY673" s="5"/>
      <c r="AZ673" s="5"/>
      <c r="BA673" s="5"/>
      <c r="BB673" s="5"/>
      <c r="BC673" s="5"/>
      <c r="BD673" s="5"/>
      <c r="BE673" s="5"/>
    </row>
    <row r="674" spans="1:57" ht="12.75" customHeight="1" x14ac:dyDescent="0.25">
      <c r="A674" s="6" t="s">
        <v>69</v>
      </c>
      <c r="B674" s="7">
        <v>2022</v>
      </c>
      <c r="C674" s="8">
        <v>1088</v>
      </c>
      <c r="D674" s="9">
        <v>900</v>
      </c>
      <c r="E674" s="8">
        <v>209</v>
      </c>
      <c r="F674" s="8">
        <v>275</v>
      </c>
      <c r="G674" s="8">
        <v>331</v>
      </c>
      <c r="H674" s="8">
        <v>317</v>
      </c>
      <c r="I674" s="9">
        <v>890</v>
      </c>
      <c r="J674" s="8">
        <v>86</v>
      </c>
      <c r="K674" s="8">
        <v>210</v>
      </c>
      <c r="L674" s="8">
        <v>175</v>
      </c>
      <c r="M674" s="8">
        <v>164</v>
      </c>
      <c r="N674" s="8">
        <v>163</v>
      </c>
      <c r="O674" s="8">
        <v>177</v>
      </c>
      <c r="P674" s="8">
        <v>259</v>
      </c>
      <c r="Q674" s="8">
        <v>298</v>
      </c>
      <c r="R674" s="8">
        <v>163</v>
      </c>
      <c r="S674" s="8">
        <v>91</v>
      </c>
      <c r="T674" s="8">
        <v>184</v>
      </c>
      <c r="U674" s="9">
        <v>52</v>
      </c>
      <c r="V674" s="8">
        <v>198</v>
      </c>
      <c r="W674" s="8">
        <v>413</v>
      </c>
      <c r="X674" s="9">
        <v>1378</v>
      </c>
      <c r="Y674" s="8">
        <v>1833</v>
      </c>
      <c r="Z674" s="8">
        <v>59</v>
      </c>
      <c r="AA674" s="10">
        <v>30</v>
      </c>
      <c r="AB674" s="9">
        <v>100</v>
      </c>
      <c r="AC674" s="8">
        <v>475</v>
      </c>
      <c r="AD674" s="8">
        <v>626</v>
      </c>
      <c r="AE674" s="8">
        <v>416</v>
      </c>
      <c r="AF674" s="8">
        <v>197</v>
      </c>
      <c r="AG674" s="9">
        <v>251</v>
      </c>
      <c r="AH674" s="8">
        <v>818</v>
      </c>
      <c r="AI674" s="8">
        <v>826</v>
      </c>
      <c r="AJ674" s="8">
        <v>73</v>
      </c>
      <c r="AK674" s="10">
        <v>47</v>
      </c>
      <c r="AL674" s="9">
        <v>126</v>
      </c>
      <c r="AM674" s="8">
        <v>1312</v>
      </c>
      <c r="AN674" s="9">
        <v>318</v>
      </c>
      <c r="AO674" s="8">
        <v>1922</v>
      </c>
      <c r="AP674" s="9">
        <v>100</v>
      </c>
      <c r="AQ674" s="8">
        <v>159</v>
      </c>
      <c r="AR674" s="8">
        <v>443</v>
      </c>
      <c r="AS674" s="8">
        <v>421</v>
      </c>
      <c r="AT674" s="8">
        <v>115</v>
      </c>
      <c r="AU674" s="8">
        <v>677</v>
      </c>
      <c r="AV674" s="9">
        <v>94</v>
      </c>
      <c r="AW674" s="8">
        <v>757</v>
      </c>
      <c r="AX674" s="8">
        <v>267</v>
      </c>
      <c r="AY674" s="9">
        <v>998</v>
      </c>
      <c r="AZ674" s="8">
        <v>1142</v>
      </c>
      <c r="BA674" s="9">
        <v>780</v>
      </c>
      <c r="BB674" s="8">
        <v>720</v>
      </c>
      <c r="BC674" s="9">
        <v>634</v>
      </c>
      <c r="BD674" s="8">
        <v>796</v>
      </c>
      <c r="BE674" s="9">
        <v>452</v>
      </c>
    </row>
    <row r="675" spans="1:57" ht="12.75" customHeight="1" x14ac:dyDescent="0.25">
      <c r="A675" s="11" t="s">
        <v>70</v>
      </c>
      <c r="B675" s="12">
        <v>2022</v>
      </c>
      <c r="C675" s="13">
        <v>1045.1099999999999</v>
      </c>
      <c r="D675" s="14">
        <v>940.94</v>
      </c>
      <c r="E675" s="13">
        <v>213.34</v>
      </c>
      <c r="F675" s="13">
        <v>289.82</v>
      </c>
      <c r="G675" s="13">
        <v>352.24</v>
      </c>
      <c r="H675" s="13">
        <v>321.19</v>
      </c>
      <c r="I675" s="14">
        <v>845.4</v>
      </c>
      <c r="J675" s="13">
        <v>88.44</v>
      </c>
      <c r="K675" s="13">
        <v>210.31</v>
      </c>
      <c r="L675" s="13">
        <v>172.07</v>
      </c>
      <c r="M675" s="13">
        <v>165.61</v>
      </c>
      <c r="N675" s="13">
        <v>162.84</v>
      </c>
      <c r="O675" s="13">
        <v>174.53</v>
      </c>
      <c r="P675" s="13">
        <v>266.77999999999997</v>
      </c>
      <c r="Q675" s="13">
        <v>297.72000000000003</v>
      </c>
      <c r="R675" s="13">
        <v>159.1</v>
      </c>
      <c r="S675" s="13">
        <v>92.26</v>
      </c>
      <c r="T675" s="13">
        <v>180.45</v>
      </c>
      <c r="U675" s="14">
        <v>51.89</v>
      </c>
      <c r="V675" s="13">
        <v>195.57</v>
      </c>
      <c r="W675" s="13">
        <v>403.39</v>
      </c>
      <c r="X675" s="14">
        <v>1390.03</v>
      </c>
      <c r="Y675" s="13">
        <v>1830.86</v>
      </c>
      <c r="Z675" s="13">
        <v>59.89</v>
      </c>
      <c r="AA675" s="15">
        <v>31.26</v>
      </c>
      <c r="AB675" s="14">
        <v>100</v>
      </c>
      <c r="AC675" s="13">
        <v>485.6</v>
      </c>
      <c r="AD675" s="13">
        <v>627.26</v>
      </c>
      <c r="AE675" s="13">
        <v>411.89</v>
      </c>
      <c r="AF675" s="13">
        <v>191.86</v>
      </c>
      <c r="AG675" s="14">
        <v>246.27</v>
      </c>
      <c r="AH675" s="13">
        <v>821.7</v>
      </c>
      <c r="AI675" s="13">
        <v>820.58</v>
      </c>
      <c r="AJ675" s="13">
        <v>71.849999999999994</v>
      </c>
      <c r="AK675" s="15">
        <v>48.78</v>
      </c>
      <c r="AL675" s="14">
        <v>124.68</v>
      </c>
      <c r="AM675" s="13">
        <v>1304.6300000000001</v>
      </c>
      <c r="AN675" s="14">
        <v>324.51</v>
      </c>
      <c r="AO675" s="13">
        <v>1922</v>
      </c>
      <c r="AP675" s="14">
        <v>100</v>
      </c>
      <c r="AQ675" s="13">
        <v>156.05000000000001</v>
      </c>
      <c r="AR675" s="13">
        <v>449.1</v>
      </c>
      <c r="AS675" s="13">
        <v>424.68</v>
      </c>
      <c r="AT675" s="13">
        <v>115.56</v>
      </c>
      <c r="AU675" s="13">
        <v>662.23</v>
      </c>
      <c r="AV675" s="14">
        <v>96.34</v>
      </c>
      <c r="AW675" s="13">
        <v>789.89</v>
      </c>
      <c r="AX675" s="13">
        <v>269.64999999999998</v>
      </c>
      <c r="AY675" s="14">
        <v>962.46</v>
      </c>
      <c r="AZ675" s="13">
        <v>1095.54</v>
      </c>
      <c r="BA675" s="14">
        <v>826.46</v>
      </c>
      <c r="BB675" s="13">
        <v>735.52</v>
      </c>
      <c r="BC675" s="14">
        <v>625.74</v>
      </c>
      <c r="BD675" s="13">
        <v>797.75</v>
      </c>
      <c r="BE675" s="14">
        <v>453.21</v>
      </c>
    </row>
    <row r="676" spans="1:57" ht="12.75" customHeight="1" x14ac:dyDescent="0.25">
      <c r="A676" s="16" t="s">
        <v>84</v>
      </c>
      <c r="B676" s="17">
        <v>9.1399999999999995E-2</v>
      </c>
      <c r="C676" s="18">
        <v>4.5400000000000003E-2</v>
      </c>
      <c r="D676" s="19">
        <v>0.1394</v>
      </c>
      <c r="E676" s="18">
        <v>0.1686</v>
      </c>
      <c r="F676" s="18">
        <v>0.12659999999999999</v>
      </c>
      <c r="G676" s="18">
        <v>0.11459999999999999</v>
      </c>
      <c r="H676" s="18">
        <v>0.10440000000000001</v>
      </c>
      <c r="I676" s="19">
        <v>4.5199999999999997E-2</v>
      </c>
      <c r="J676" s="18">
        <v>6.7400000000000002E-2</v>
      </c>
      <c r="K676" s="18">
        <v>8.4199999999999997E-2</v>
      </c>
      <c r="L676" s="18">
        <v>5.91E-2</v>
      </c>
      <c r="M676" s="18">
        <v>8.9599999999999999E-2</v>
      </c>
      <c r="N676" s="18">
        <v>0.13270000000000001</v>
      </c>
      <c r="O676" s="18">
        <v>6.1800000000000001E-2</v>
      </c>
      <c r="P676" s="18">
        <v>0.13439999999999999</v>
      </c>
      <c r="Q676" s="18">
        <v>9.9099999999999994E-2</v>
      </c>
      <c r="R676" s="18">
        <v>7.7299999999999994E-2</v>
      </c>
      <c r="S676" s="18">
        <v>3.4799999999999998E-2</v>
      </c>
      <c r="T676" s="18">
        <v>9.7600000000000006E-2</v>
      </c>
      <c r="U676" s="19">
        <v>9.9699999999999997E-2</v>
      </c>
      <c r="V676" s="18">
        <v>7.4200000000000002E-2</v>
      </c>
      <c r="W676" s="18">
        <v>5.8200000000000002E-2</v>
      </c>
      <c r="X676" s="19">
        <v>0.1032</v>
      </c>
      <c r="Y676" s="18">
        <v>9.7500000000000003E-2</v>
      </c>
      <c r="Z676" s="18">
        <v>6.7100000000000007E-2</v>
      </c>
      <c r="AA676" s="20">
        <v>6.9500000000000006E-2</v>
      </c>
      <c r="AB676" s="19" t="s">
        <v>71</v>
      </c>
      <c r="AC676" s="18">
        <v>7.7299999999999994E-2</v>
      </c>
      <c r="AD676" s="18">
        <v>9.7600000000000006E-2</v>
      </c>
      <c r="AE676" s="18">
        <v>9.4700000000000006E-2</v>
      </c>
      <c r="AF676" s="18">
        <v>9.01E-2</v>
      </c>
      <c r="AG676" s="19">
        <v>0.1052</v>
      </c>
      <c r="AH676" s="18">
        <v>0.13020000000000001</v>
      </c>
      <c r="AI676" s="18">
        <v>8.3599999999999994E-2</v>
      </c>
      <c r="AJ676" s="18">
        <v>3.0300000000000001E-2</v>
      </c>
      <c r="AK676" s="20">
        <v>6.1800000000000001E-2</v>
      </c>
      <c r="AL676" s="19">
        <v>3.2199999999999999E-2</v>
      </c>
      <c r="AM676" s="18">
        <v>9.8500000000000004E-2</v>
      </c>
      <c r="AN676" s="19">
        <v>8.9700000000000002E-2</v>
      </c>
      <c r="AO676" s="18">
        <v>9.6100000000000005E-2</v>
      </c>
      <c r="AP676" s="19" t="s">
        <v>71</v>
      </c>
      <c r="AQ676" s="18">
        <v>4.8300000000000003E-2</v>
      </c>
      <c r="AR676" s="18">
        <v>5.8599999999999999E-2</v>
      </c>
      <c r="AS676" s="18">
        <v>9.35E-2</v>
      </c>
      <c r="AT676" s="18">
        <v>6.25E-2</v>
      </c>
      <c r="AU676" s="18">
        <v>0.1065</v>
      </c>
      <c r="AV676" s="19">
        <v>0.14219999999999999</v>
      </c>
      <c r="AW676" s="18">
        <v>0.12889999999999999</v>
      </c>
      <c r="AX676" s="18">
        <v>0.1014</v>
      </c>
      <c r="AY676" s="19">
        <v>5.7700000000000001E-2</v>
      </c>
      <c r="AZ676" s="18">
        <v>9.7900000000000001E-2</v>
      </c>
      <c r="BA676" s="19">
        <v>9.3799999999999994E-2</v>
      </c>
      <c r="BB676" s="18">
        <v>0.25119999999999998</v>
      </c>
      <c r="BC676" s="19" t="s">
        <v>71</v>
      </c>
      <c r="BD676" s="18">
        <v>8.48E-2</v>
      </c>
      <c r="BE676" s="19">
        <v>0.17730000000000001</v>
      </c>
    </row>
    <row r="677" spans="1:57" ht="12.75" customHeight="1" x14ac:dyDescent="0.25">
      <c r="A677" s="21" t="s">
        <v>66</v>
      </c>
      <c r="B677" s="22">
        <v>0.27239999999999998</v>
      </c>
      <c r="C677" s="23">
        <v>0.2306</v>
      </c>
      <c r="D677" s="24">
        <v>0.31719999999999998</v>
      </c>
      <c r="E677" s="23">
        <v>0.29849999999999999</v>
      </c>
      <c r="F677" s="23">
        <v>0.32779999999999998</v>
      </c>
      <c r="G677" s="23">
        <v>0.3291</v>
      </c>
      <c r="H677" s="23">
        <v>0.25440000000000002</v>
      </c>
      <c r="I677" s="24">
        <v>0.23</v>
      </c>
      <c r="J677" s="23">
        <v>0.35399999999999998</v>
      </c>
      <c r="K677" s="23">
        <v>0.3075</v>
      </c>
      <c r="L677" s="23">
        <v>0.22420000000000001</v>
      </c>
      <c r="M677" s="23">
        <v>0.2266</v>
      </c>
      <c r="N677" s="23">
        <v>0.26629999999999998</v>
      </c>
      <c r="O677" s="23">
        <v>0.27110000000000001</v>
      </c>
      <c r="P677" s="23">
        <v>0.30399999999999999</v>
      </c>
      <c r="Q677" s="23">
        <v>0.25519999999999998</v>
      </c>
      <c r="R677" s="23">
        <v>0.27139999999999997</v>
      </c>
      <c r="S677" s="23">
        <v>0.30059999999999998</v>
      </c>
      <c r="T677" s="23">
        <v>0.22359999999999999</v>
      </c>
      <c r="U677" s="24">
        <v>0.37940000000000002</v>
      </c>
      <c r="V677" s="23">
        <v>0.22370000000000001</v>
      </c>
      <c r="W677" s="23">
        <v>0.2366</v>
      </c>
      <c r="X677" s="24">
        <v>0.29220000000000002</v>
      </c>
      <c r="Y677" s="23">
        <v>0.28460000000000002</v>
      </c>
      <c r="Z677" s="23">
        <v>0.19020000000000001</v>
      </c>
      <c r="AA677" s="25">
        <v>0.19919999999999999</v>
      </c>
      <c r="AB677" s="24">
        <v>0.12</v>
      </c>
      <c r="AC677" s="23">
        <v>0.2298</v>
      </c>
      <c r="AD677" s="23">
        <v>0.28160000000000002</v>
      </c>
      <c r="AE677" s="23">
        <v>0.29559999999999997</v>
      </c>
      <c r="AF677" s="23">
        <v>0.31219999999999998</v>
      </c>
      <c r="AG677" s="24">
        <v>0.27900000000000003</v>
      </c>
      <c r="AH677" s="23">
        <v>0.33629999999999999</v>
      </c>
      <c r="AI677" s="23">
        <v>0.27350000000000002</v>
      </c>
      <c r="AJ677" s="23">
        <v>0.185</v>
      </c>
      <c r="AK677" s="25">
        <v>7.7899999999999997E-2</v>
      </c>
      <c r="AL677" s="24">
        <v>0.1016</v>
      </c>
      <c r="AM677" s="23">
        <v>0.29530000000000001</v>
      </c>
      <c r="AN677" s="24">
        <v>0.28739999999999999</v>
      </c>
      <c r="AO677" s="23">
        <v>0.28029999999999999</v>
      </c>
      <c r="AP677" s="24">
        <v>0.12</v>
      </c>
      <c r="AQ677" s="23">
        <v>0.20380000000000001</v>
      </c>
      <c r="AR677" s="23">
        <v>0.21390000000000001</v>
      </c>
      <c r="AS677" s="23">
        <v>0.27150000000000002</v>
      </c>
      <c r="AT677" s="23">
        <v>0.34670000000000001</v>
      </c>
      <c r="AU677" s="23">
        <v>0.31380000000000002</v>
      </c>
      <c r="AV677" s="24">
        <v>0.24929999999999999</v>
      </c>
      <c r="AW677" s="23">
        <v>0.3241</v>
      </c>
      <c r="AX677" s="23">
        <v>0.27889999999999998</v>
      </c>
      <c r="AY677" s="24">
        <v>0.2281</v>
      </c>
      <c r="AZ677" s="23">
        <v>0.29349999999999998</v>
      </c>
      <c r="BA677" s="24">
        <v>0.26279999999999998</v>
      </c>
      <c r="BB677" s="23">
        <v>0.74880000000000002</v>
      </c>
      <c r="BC677" s="24" t="s">
        <v>71</v>
      </c>
      <c r="BD677" s="23">
        <v>0.2888</v>
      </c>
      <c r="BE677" s="24">
        <v>0.30330000000000001</v>
      </c>
    </row>
    <row r="678" spans="1:57" ht="12.75" customHeight="1" x14ac:dyDescent="0.25">
      <c r="A678" s="16" t="s">
        <v>83</v>
      </c>
      <c r="B678" s="26">
        <v>0.30249999999999999</v>
      </c>
      <c r="C678" s="27">
        <v>0.33800000000000002</v>
      </c>
      <c r="D678" s="28">
        <v>0.2651</v>
      </c>
      <c r="E678" s="27">
        <v>0.24679999999999999</v>
      </c>
      <c r="F678" s="27">
        <v>0.23749999999999999</v>
      </c>
      <c r="G678" s="27">
        <v>0.27579999999999999</v>
      </c>
      <c r="H678" s="27">
        <v>0.31109999999999999</v>
      </c>
      <c r="I678" s="28">
        <v>0.34670000000000001</v>
      </c>
      <c r="J678" s="27">
        <v>0.34150000000000003</v>
      </c>
      <c r="K678" s="27">
        <v>0.30380000000000001</v>
      </c>
      <c r="L678" s="27">
        <v>0.31209999999999999</v>
      </c>
      <c r="M678" s="27">
        <v>0.25159999999999999</v>
      </c>
      <c r="N678" s="27">
        <v>0.29859999999999998</v>
      </c>
      <c r="O678" s="27">
        <v>0.34210000000000002</v>
      </c>
      <c r="P678" s="27">
        <v>0.30599999999999999</v>
      </c>
      <c r="Q678" s="27">
        <v>0.32190000000000002</v>
      </c>
      <c r="R678" s="27">
        <v>0.29820000000000002</v>
      </c>
      <c r="S678" s="27">
        <v>0.27560000000000001</v>
      </c>
      <c r="T678" s="27">
        <v>0.28189999999999998</v>
      </c>
      <c r="U678" s="28">
        <v>0.24310000000000001</v>
      </c>
      <c r="V678" s="27">
        <v>0.3039</v>
      </c>
      <c r="W678" s="27">
        <v>0.3362</v>
      </c>
      <c r="X678" s="28">
        <v>0.2918</v>
      </c>
      <c r="Y678" s="27">
        <v>0.31330000000000002</v>
      </c>
      <c r="Z678" s="27">
        <v>0.4012</v>
      </c>
      <c r="AA678" s="29">
        <v>0.22289999999999999</v>
      </c>
      <c r="AB678" s="28">
        <v>7.0000000000000007E-2</v>
      </c>
      <c r="AC678" s="27">
        <v>0.31109999999999999</v>
      </c>
      <c r="AD678" s="27">
        <v>0.29499999999999998</v>
      </c>
      <c r="AE678" s="27">
        <v>0.30919999999999997</v>
      </c>
      <c r="AF678" s="27">
        <v>0.28989999999999999</v>
      </c>
      <c r="AG678" s="28">
        <v>0.3251</v>
      </c>
      <c r="AH678" s="27">
        <v>0.29070000000000001</v>
      </c>
      <c r="AI678" s="27">
        <v>0.31709999999999999</v>
      </c>
      <c r="AJ678" s="27">
        <v>0.44290000000000002</v>
      </c>
      <c r="AK678" s="29">
        <v>0.53879999999999995</v>
      </c>
      <c r="AL678" s="28">
        <v>0.3407</v>
      </c>
      <c r="AM678" s="27">
        <v>0.29570000000000002</v>
      </c>
      <c r="AN678" s="28">
        <v>0.22189999999999999</v>
      </c>
      <c r="AO678" s="27">
        <v>0.31459999999999999</v>
      </c>
      <c r="AP678" s="28">
        <v>7.0000000000000007E-2</v>
      </c>
      <c r="AQ678" s="27">
        <v>0.34649999999999997</v>
      </c>
      <c r="AR678" s="27">
        <v>0.34439999999999998</v>
      </c>
      <c r="AS678" s="27">
        <v>0.27960000000000002</v>
      </c>
      <c r="AT678" s="27">
        <v>0.25640000000000002</v>
      </c>
      <c r="AU678" s="27">
        <v>0.29580000000000001</v>
      </c>
      <c r="AV678" s="28">
        <v>0.23219999999999999</v>
      </c>
      <c r="AW678" s="27">
        <v>0.27839999999999998</v>
      </c>
      <c r="AX678" s="27">
        <v>0.32769999999999999</v>
      </c>
      <c r="AY678" s="28">
        <v>0.31519999999999998</v>
      </c>
      <c r="AZ678" s="27">
        <v>0.31190000000000001</v>
      </c>
      <c r="BA678" s="28">
        <v>0.31819999999999998</v>
      </c>
      <c r="BB678" s="27" t="s">
        <v>71</v>
      </c>
      <c r="BC678" s="28" t="s">
        <v>71</v>
      </c>
      <c r="BD678" s="27">
        <v>0.29599999999999999</v>
      </c>
      <c r="BE678" s="28">
        <v>0.18010000000000001</v>
      </c>
    </row>
    <row r="679" spans="1:57" ht="12.75" customHeight="1" x14ac:dyDescent="0.25">
      <c r="A679" s="21" t="s">
        <v>67</v>
      </c>
      <c r="B679" s="22">
        <v>0.2051</v>
      </c>
      <c r="C679" s="23">
        <v>0.2359</v>
      </c>
      <c r="D679" s="24">
        <v>0.1716</v>
      </c>
      <c r="E679" s="23">
        <v>0.16289999999999999</v>
      </c>
      <c r="F679" s="23">
        <v>0.2074</v>
      </c>
      <c r="G679" s="23">
        <v>0.19209999999999999</v>
      </c>
      <c r="H679" s="23">
        <v>0.2102</v>
      </c>
      <c r="I679" s="24">
        <v>0.2185</v>
      </c>
      <c r="J679" s="23">
        <v>0.1333</v>
      </c>
      <c r="K679" s="23">
        <v>0.19020000000000001</v>
      </c>
      <c r="L679" s="23">
        <v>0.2384</v>
      </c>
      <c r="M679" s="23">
        <v>0.249</v>
      </c>
      <c r="N679" s="23">
        <v>0.1749</v>
      </c>
      <c r="O679" s="23">
        <v>0.20849999999999999</v>
      </c>
      <c r="P679" s="23">
        <v>0.14990000000000001</v>
      </c>
      <c r="Q679" s="23">
        <v>0.2041</v>
      </c>
      <c r="R679" s="23">
        <v>0.26</v>
      </c>
      <c r="S679" s="23">
        <v>0.1918</v>
      </c>
      <c r="T679" s="23">
        <v>0.26619999999999999</v>
      </c>
      <c r="U679" s="24">
        <v>0.15359999999999999</v>
      </c>
      <c r="V679" s="23">
        <v>0.21340000000000001</v>
      </c>
      <c r="W679" s="23">
        <v>0.2127</v>
      </c>
      <c r="X679" s="24">
        <v>0.2024</v>
      </c>
      <c r="Y679" s="23">
        <v>0.19600000000000001</v>
      </c>
      <c r="Z679" s="23">
        <v>0.1797</v>
      </c>
      <c r="AA679" s="25">
        <v>0.26179999999999998</v>
      </c>
      <c r="AB679" s="24">
        <v>0.37</v>
      </c>
      <c r="AC679" s="23">
        <v>0.22309999999999999</v>
      </c>
      <c r="AD679" s="23">
        <v>0.19550000000000001</v>
      </c>
      <c r="AE679" s="23">
        <v>0.21110000000000001</v>
      </c>
      <c r="AF679" s="23">
        <v>0.2135</v>
      </c>
      <c r="AG679" s="24">
        <v>0.1905</v>
      </c>
      <c r="AH679" s="23">
        <v>0.16619999999999999</v>
      </c>
      <c r="AI679" s="23">
        <v>0.22159999999999999</v>
      </c>
      <c r="AJ679" s="23">
        <v>0.20630000000000001</v>
      </c>
      <c r="AK679" s="25">
        <v>0.20810000000000001</v>
      </c>
      <c r="AL679" s="24">
        <v>0.2263</v>
      </c>
      <c r="AM679" s="23">
        <v>0.20649999999999999</v>
      </c>
      <c r="AN679" s="24">
        <v>0.2311</v>
      </c>
      <c r="AO679" s="23">
        <v>0.19650000000000001</v>
      </c>
      <c r="AP679" s="24">
        <v>0.37</v>
      </c>
      <c r="AQ679" s="23">
        <v>0.1835</v>
      </c>
      <c r="AR679" s="23">
        <v>0.21379999999999999</v>
      </c>
      <c r="AS679" s="23">
        <v>0.23139999999999999</v>
      </c>
      <c r="AT679" s="23">
        <v>0.23780000000000001</v>
      </c>
      <c r="AU679" s="23">
        <v>0.20069999999999999</v>
      </c>
      <c r="AV679" s="24">
        <v>0.23380000000000001</v>
      </c>
      <c r="AW679" s="23">
        <v>0.1842</v>
      </c>
      <c r="AX679" s="23">
        <v>0.16</v>
      </c>
      <c r="AY679" s="24">
        <v>0.23499999999999999</v>
      </c>
      <c r="AZ679" s="23">
        <v>0.20119999999999999</v>
      </c>
      <c r="BA679" s="24">
        <v>0.1903</v>
      </c>
      <c r="BB679" s="23" t="s">
        <v>71</v>
      </c>
      <c r="BC679" s="24">
        <v>0.66279999999999994</v>
      </c>
      <c r="BD679" s="23">
        <v>0.23100000000000001</v>
      </c>
      <c r="BE679" s="24">
        <v>0.20100000000000001</v>
      </c>
    </row>
    <row r="680" spans="1:57" ht="12.75" customHeight="1" x14ac:dyDescent="0.25">
      <c r="A680" s="16" t="s">
        <v>82</v>
      </c>
      <c r="B680" s="26">
        <v>0.1043</v>
      </c>
      <c r="C680" s="27">
        <v>0.13250000000000001</v>
      </c>
      <c r="D680" s="28">
        <v>7.4999999999999997E-2</v>
      </c>
      <c r="E680" s="27">
        <v>4.2900000000000001E-2</v>
      </c>
      <c r="F680" s="27">
        <v>5.5800000000000002E-2</v>
      </c>
      <c r="G680" s="27">
        <v>6.4500000000000002E-2</v>
      </c>
      <c r="H680" s="27">
        <v>0.1105</v>
      </c>
      <c r="I680" s="28">
        <v>0.15079999999999999</v>
      </c>
      <c r="J680" s="27">
        <v>8.2299999999999998E-2</v>
      </c>
      <c r="K680" s="27">
        <v>8.5300000000000001E-2</v>
      </c>
      <c r="L680" s="27">
        <v>0.1479</v>
      </c>
      <c r="M680" s="27">
        <v>0.14280000000000001</v>
      </c>
      <c r="N680" s="27">
        <v>9.7299999999999998E-2</v>
      </c>
      <c r="O680" s="27">
        <v>8.1299999999999997E-2</v>
      </c>
      <c r="P680" s="27">
        <v>8.6099999999999996E-2</v>
      </c>
      <c r="Q680" s="27">
        <v>9.3899999999999997E-2</v>
      </c>
      <c r="R680" s="27">
        <v>7.9799999999999996E-2</v>
      </c>
      <c r="S680" s="27">
        <v>0.17599999999999999</v>
      </c>
      <c r="T680" s="27">
        <v>0.1183</v>
      </c>
      <c r="U680" s="28">
        <v>0.1051</v>
      </c>
      <c r="V680" s="27">
        <v>0.16980000000000001</v>
      </c>
      <c r="W680" s="27">
        <v>0.13159999999999999</v>
      </c>
      <c r="X680" s="28">
        <v>8.6400000000000005E-2</v>
      </c>
      <c r="Y680" s="27">
        <v>8.6499999999999994E-2</v>
      </c>
      <c r="Z680" s="27">
        <v>0.11559999999999999</v>
      </c>
      <c r="AA680" s="29">
        <v>8.6300000000000002E-2</v>
      </c>
      <c r="AB680" s="28">
        <v>0.43</v>
      </c>
      <c r="AC680" s="27">
        <v>0.13780000000000001</v>
      </c>
      <c r="AD680" s="27">
        <v>0.11600000000000001</v>
      </c>
      <c r="AE680" s="27">
        <v>6.2799999999999995E-2</v>
      </c>
      <c r="AF680" s="27">
        <v>7.2900000000000006E-2</v>
      </c>
      <c r="AG680" s="28">
        <v>9.2200000000000004E-2</v>
      </c>
      <c r="AH680" s="27">
        <v>5.5199999999999999E-2</v>
      </c>
      <c r="AI680" s="27">
        <v>9.06E-2</v>
      </c>
      <c r="AJ680" s="27">
        <v>0.10299999999999999</v>
      </c>
      <c r="AK680" s="29">
        <v>9.5500000000000002E-2</v>
      </c>
      <c r="AL680" s="28">
        <v>0.28210000000000002</v>
      </c>
      <c r="AM680" s="27">
        <v>9.6000000000000002E-2</v>
      </c>
      <c r="AN680" s="28">
        <v>0.13550000000000001</v>
      </c>
      <c r="AO680" s="27">
        <v>8.7400000000000005E-2</v>
      </c>
      <c r="AP680" s="28">
        <v>0.43</v>
      </c>
      <c r="AQ680" s="27">
        <v>0.20080000000000001</v>
      </c>
      <c r="AR680" s="27">
        <v>0.15310000000000001</v>
      </c>
      <c r="AS680" s="27">
        <v>8.8200000000000001E-2</v>
      </c>
      <c r="AT680" s="27">
        <v>8.7499999999999994E-2</v>
      </c>
      <c r="AU680" s="27">
        <v>7.3700000000000002E-2</v>
      </c>
      <c r="AV680" s="28">
        <v>5.0900000000000001E-2</v>
      </c>
      <c r="AW680" s="27">
        <v>5.8700000000000002E-2</v>
      </c>
      <c r="AX680" s="27">
        <v>0.1211</v>
      </c>
      <c r="AY680" s="28">
        <v>0.1371</v>
      </c>
      <c r="AZ680" s="27">
        <v>7.1099999999999997E-2</v>
      </c>
      <c r="BA680" s="28">
        <v>0.109</v>
      </c>
      <c r="BB680" s="27" t="s">
        <v>71</v>
      </c>
      <c r="BC680" s="28">
        <v>0.3372</v>
      </c>
      <c r="BD680" s="27">
        <v>9.7100000000000006E-2</v>
      </c>
      <c r="BE680" s="28">
        <v>0.1313</v>
      </c>
    </row>
    <row r="681" spans="1:57" ht="12.75" customHeight="1" x14ac:dyDescent="0.25">
      <c r="A681" s="21" t="s">
        <v>76</v>
      </c>
      <c r="B681" s="22">
        <v>2.4299999999999999E-2</v>
      </c>
      <c r="C681" s="23">
        <v>1.7600000000000001E-2</v>
      </c>
      <c r="D681" s="24">
        <v>3.1699999999999999E-2</v>
      </c>
      <c r="E681" s="23">
        <v>8.0299999999999996E-2</v>
      </c>
      <c r="F681" s="23">
        <v>4.4900000000000002E-2</v>
      </c>
      <c r="G681" s="23">
        <v>2.4E-2</v>
      </c>
      <c r="H681" s="23">
        <v>9.4999999999999998E-3</v>
      </c>
      <c r="I681" s="24">
        <v>8.8000000000000005E-3</v>
      </c>
      <c r="J681" s="23">
        <v>2.1499999999999998E-2</v>
      </c>
      <c r="K681" s="23">
        <v>2.9000000000000001E-2</v>
      </c>
      <c r="L681" s="23">
        <v>1.83E-2</v>
      </c>
      <c r="M681" s="23">
        <v>4.0500000000000001E-2</v>
      </c>
      <c r="N681" s="23">
        <v>3.0300000000000001E-2</v>
      </c>
      <c r="O681" s="23">
        <v>3.5200000000000002E-2</v>
      </c>
      <c r="P681" s="23">
        <v>1.9599999999999999E-2</v>
      </c>
      <c r="Q681" s="23">
        <v>2.5700000000000001E-2</v>
      </c>
      <c r="R681" s="23">
        <v>1.32E-2</v>
      </c>
      <c r="S681" s="23">
        <v>2.1100000000000001E-2</v>
      </c>
      <c r="T681" s="23">
        <v>1.24E-2</v>
      </c>
      <c r="U681" s="24">
        <v>1.9199999999999998E-2</v>
      </c>
      <c r="V681" s="23">
        <v>1.4999999999999999E-2</v>
      </c>
      <c r="W681" s="23">
        <v>2.4799999999999999E-2</v>
      </c>
      <c r="X681" s="24">
        <v>2.3900000000000001E-2</v>
      </c>
      <c r="Y681" s="23">
        <v>2.1999999999999999E-2</v>
      </c>
      <c r="Z681" s="23">
        <v>4.6300000000000001E-2</v>
      </c>
      <c r="AA681" s="25">
        <v>0.16020000000000001</v>
      </c>
      <c r="AB681" s="24">
        <v>0.01</v>
      </c>
      <c r="AC681" s="23">
        <v>2.0899999999999998E-2</v>
      </c>
      <c r="AD681" s="23">
        <v>1.43E-2</v>
      </c>
      <c r="AE681" s="23">
        <v>2.6599999999999999E-2</v>
      </c>
      <c r="AF681" s="23">
        <v>2.1399999999999999E-2</v>
      </c>
      <c r="AG681" s="24">
        <v>8.0999999999999996E-3</v>
      </c>
      <c r="AH681" s="23">
        <v>2.1399999999999999E-2</v>
      </c>
      <c r="AI681" s="23">
        <v>1.3599999999999999E-2</v>
      </c>
      <c r="AJ681" s="23">
        <v>3.2599999999999997E-2</v>
      </c>
      <c r="AK681" s="25">
        <v>1.7899999999999999E-2</v>
      </c>
      <c r="AL681" s="24">
        <v>1.7100000000000001E-2</v>
      </c>
      <c r="AM681" s="23">
        <v>8.0999999999999996E-3</v>
      </c>
      <c r="AN681" s="24">
        <v>3.4500000000000003E-2</v>
      </c>
      <c r="AO681" s="23">
        <v>2.5000000000000001E-2</v>
      </c>
      <c r="AP681" s="24">
        <v>0.01</v>
      </c>
      <c r="AQ681" s="23">
        <v>1.7100000000000001E-2</v>
      </c>
      <c r="AR681" s="23">
        <v>1.61E-2</v>
      </c>
      <c r="AS681" s="23">
        <v>3.5799999999999998E-2</v>
      </c>
      <c r="AT681" s="23">
        <v>8.9999999999999993E-3</v>
      </c>
      <c r="AU681" s="23">
        <v>9.4999999999999998E-3</v>
      </c>
      <c r="AV681" s="24">
        <v>9.1499999999999998E-2</v>
      </c>
      <c r="AW681" s="23">
        <v>2.5700000000000001E-2</v>
      </c>
      <c r="AX681" s="23">
        <v>1.09E-2</v>
      </c>
      <c r="AY681" s="24">
        <v>2.69E-2</v>
      </c>
      <c r="AZ681" s="23">
        <v>2.4299999999999999E-2</v>
      </c>
      <c r="BA681" s="24">
        <v>2.5999999999999999E-2</v>
      </c>
      <c r="BB681" s="23" t="s">
        <v>71</v>
      </c>
      <c r="BC681" s="24" t="s">
        <v>71</v>
      </c>
      <c r="BD681" s="23">
        <v>2.3999999999999998E-3</v>
      </c>
      <c r="BE681" s="24">
        <v>7.0000000000000001E-3</v>
      </c>
    </row>
    <row r="682" spans="1:57" ht="12.75" customHeight="1" x14ac:dyDescent="0.25">
      <c r="A682" s="44" t="s">
        <v>85</v>
      </c>
      <c r="B682" s="45">
        <v>0.36380000000000001</v>
      </c>
      <c r="C682" s="46">
        <v>0.27610000000000001</v>
      </c>
      <c r="D682" s="47">
        <v>0.45660000000000001</v>
      </c>
      <c r="E682" s="46">
        <v>0.46710000000000002</v>
      </c>
      <c r="F682" s="46">
        <v>0.45440000000000003</v>
      </c>
      <c r="G682" s="46">
        <v>0.44369999999999998</v>
      </c>
      <c r="H682" s="46">
        <v>0.35880000000000001</v>
      </c>
      <c r="I682" s="47">
        <v>0.2752</v>
      </c>
      <c r="J682" s="46">
        <v>0.4214</v>
      </c>
      <c r="K682" s="46">
        <v>0.39169999999999999</v>
      </c>
      <c r="L682" s="46">
        <v>0.2833</v>
      </c>
      <c r="M682" s="46">
        <v>0.31619999999999998</v>
      </c>
      <c r="N682" s="46">
        <v>0.39889999999999998</v>
      </c>
      <c r="O682" s="46">
        <v>0.33289999999999997</v>
      </c>
      <c r="P682" s="46">
        <v>0.43840000000000001</v>
      </c>
      <c r="Q682" s="46">
        <v>0.3543</v>
      </c>
      <c r="R682" s="46">
        <v>0.34870000000000001</v>
      </c>
      <c r="S682" s="46">
        <v>0.33550000000000002</v>
      </c>
      <c r="T682" s="46">
        <v>0.32119999999999999</v>
      </c>
      <c r="U682" s="47">
        <v>0.47899999999999998</v>
      </c>
      <c r="V682" s="46">
        <v>0.2979</v>
      </c>
      <c r="W682" s="46">
        <v>0.29480000000000001</v>
      </c>
      <c r="X682" s="47">
        <v>0.39550000000000002</v>
      </c>
      <c r="Y682" s="46">
        <v>0.38219999999999998</v>
      </c>
      <c r="Z682" s="46">
        <v>0.25729999999999997</v>
      </c>
      <c r="AA682" s="48">
        <v>0.26879999999999998</v>
      </c>
      <c r="AB682" s="47">
        <v>0.12</v>
      </c>
      <c r="AC682" s="46">
        <v>0.30709999999999998</v>
      </c>
      <c r="AD682" s="46">
        <v>0.37919999999999998</v>
      </c>
      <c r="AE682" s="46">
        <v>0.39019999999999999</v>
      </c>
      <c r="AF682" s="46">
        <v>0.40229999999999999</v>
      </c>
      <c r="AG682" s="47">
        <v>0.38419999999999999</v>
      </c>
      <c r="AH682" s="46">
        <v>0.46650000000000003</v>
      </c>
      <c r="AI682" s="46">
        <v>0.35709999999999997</v>
      </c>
      <c r="AJ682" s="46">
        <v>0.2152</v>
      </c>
      <c r="AK682" s="48">
        <v>0.13969999999999999</v>
      </c>
      <c r="AL682" s="47">
        <v>0.1338</v>
      </c>
      <c r="AM682" s="46">
        <v>0.39369999999999999</v>
      </c>
      <c r="AN682" s="47">
        <v>0.37709999999999999</v>
      </c>
      <c r="AO682" s="46">
        <v>0.37640000000000001</v>
      </c>
      <c r="AP682" s="47">
        <v>0.12</v>
      </c>
      <c r="AQ682" s="46">
        <v>0.25209999999999999</v>
      </c>
      <c r="AR682" s="46">
        <v>0.27250000000000002</v>
      </c>
      <c r="AS682" s="46">
        <v>0.36499999999999999</v>
      </c>
      <c r="AT682" s="46">
        <v>0.40920000000000001</v>
      </c>
      <c r="AU682" s="46">
        <v>0.42030000000000001</v>
      </c>
      <c r="AV682" s="47">
        <v>0.39150000000000001</v>
      </c>
      <c r="AW682" s="46">
        <v>0.4531</v>
      </c>
      <c r="AX682" s="46">
        <v>0.38030000000000003</v>
      </c>
      <c r="AY682" s="47">
        <v>0.2858</v>
      </c>
      <c r="AZ682" s="46">
        <v>0.39140000000000003</v>
      </c>
      <c r="BA682" s="47">
        <v>0.35649999999999998</v>
      </c>
      <c r="BB682" s="46">
        <v>1</v>
      </c>
      <c r="BC682" s="47" t="s">
        <v>71</v>
      </c>
      <c r="BD682" s="46">
        <v>0.37359999999999999</v>
      </c>
      <c r="BE682" s="47">
        <v>0.48060000000000003</v>
      </c>
    </row>
    <row r="683" spans="1:57" ht="12.75" customHeight="1" x14ac:dyDescent="0.25">
      <c r="A683" s="44" t="s">
        <v>86</v>
      </c>
      <c r="B683" s="49">
        <v>0.3095</v>
      </c>
      <c r="C683" s="50">
        <v>0.36830000000000002</v>
      </c>
      <c r="D683" s="51">
        <v>0.24660000000000001</v>
      </c>
      <c r="E683" s="50">
        <v>0.20580000000000001</v>
      </c>
      <c r="F683" s="50">
        <v>0.2631</v>
      </c>
      <c r="G683" s="50">
        <v>0.25650000000000001</v>
      </c>
      <c r="H683" s="50">
        <v>0.32069999999999999</v>
      </c>
      <c r="I683" s="51">
        <v>0.36930000000000002</v>
      </c>
      <c r="J683" s="50">
        <v>0.21560000000000001</v>
      </c>
      <c r="K683" s="50">
        <v>0.27550000000000002</v>
      </c>
      <c r="L683" s="50">
        <v>0.38629999999999998</v>
      </c>
      <c r="M683" s="50">
        <v>0.39179999999999998</v>
      </c>
      <c r="N683" s="50">
        <v>0.2722</v>
      </c>
      <c r="O683" s="50">
        <v>0.2898</v>
      </c>
      <c r="P683" s="50">
        <v>0.23599999999999999</v>
      </c>
      <c r="Q683" s="50">
        <v>0.29799999999999999</v>
      </c>
      <c r="R683" s="50">
        <v>0.33989999999999998</v>
      </c>
      <c r="S683" s="50">
        <v>0.36780000000000002</v>
      </c>
      <c r="T683" s="50">
        <v>0.38450000000000001</v>
      </c>
      <c r="U683" s="51">
        <v>0.25869999999999999</v>
      </c>
      <c r="V683" s="50">
        <v>0.38319999999999999</v>
      </c>
      <c r="W683" s="50">
        <v>0.34420000000000001</v>
      </c>
      <c r="X683" s="51">
        <v>0.2888</v>
      </c>
      <c r="Y683" s="50">
        <v>0.28249999999999997</v>
      </c>
      <c r="Z683" s="50">
        <v>0.29530000000000001</v>
      </c>
      <c r="AA683" s="52">
        <v>0.34820000000000001</v>
      </c>
      <c r="AB683" s="51">
        <v>0.8</v>
      </c>
      <c r="AC683" s="50">
        <v>0.3609</v>
      </c>
      <c r="AD683" s="50">
        <v>0.3115</v>
      </c>
      <c r="AE683" s="50">
        <v>0.27389999999999998</v>
      </c>
      <c r="AF683" s="50">
        <v>0.28639999999999999</v>
      </c>
      <c r="AG683" s="51">
        <v>0.28270000000000001</v>
      </c>
      <c r="AH683" s="50">
        <v>0.22140000000000001</v>
      </c>
      <c r="AI683" s="50">
        <v>0.31219999999999998</v>
      </c>
      <c r="AJ683" s="50">
        <v>0.30930000000000002</v>
      </c>
      <c r="AK683" s="52">
        <v>0.30359999999999998</v>
      </c>
      <c r="AL683" s="51">
        <v>0.50839999999999996</v>
      </c>
      <c r="AM683" s="50">
        <v>0.30249999999999999</v>
      </c>
      <c r="AN683" s="51">
        <v>0.36649999999999999</v>
      </c>
      <c r="AO683" s="50">
        <v>0.28389999999999999</v>
      </c>
      <c r="AP683" s="51">
        <v>0.8</v>
      </c>
      <c r="AQ683" s="50">
        <v>0.38429999999999997</v>
      </c>
      <c r="AR683" s="50">
        <v>0.36699999999999999</v>
      </c>
      <c r="AS683" s="50">
        <v>0.3196</v>
      </c>
      <c r="AT683" s="50">
        <v>0.32540000000000002</v>
      </c>
      <c r="AU683" s="50">
        <v>0.27450000000000002</v>
      </c>
      <c r="AV683" s="51">
        <v>0.28470000000000001</v>
      </c>
      <c r="AW683" s="50">
        <v>0.24279999999999999</v>
      </c>
      <c r="AX683" s="50">
        <v>0.28110000000000002</v>
      </c>
      <c r="AY683" s="51">
        <v>0.37209999999999999</v>
      </c>
      <c r="AZ683" s="50">
        <v>0.27229999999999999</v>
      </c>
      <c r="BA683" s="51">
        <v>0.29930000000000001</v>
      </c>
      <c r="BB683" s="50" t="s">
        <v>71</v>
      </c>
      <c r="BC683" s="51">
        <v>1</v>
      </c>
      <c r="BD683" s="50">
        <v>0.3281</v>
      </c>
      <c r="BE683" s="51">
        <v>0.33229999999999998</v>
      </c>
    </row>
    <row r="684" spans="1:57" ht="33.75" x14ac:dyDescent="0.25">
      <c r="A684" s="5" t="s">
        <v>307</v>
      </c>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c r="AM684" s="5"/>
      <c r="AN684" s="5"/>
      <c r="AO684" s="5"/>
      <c r="AP684" s="5"/>
      <c r="AQ684" s="5"/>
      <c r="AR684" s="5"/>
      <c r="AS684" s="5"/>
      <c r="AT684" s="5"/>
      <c r="AU684" s="5"/>
      <c r="AV684" s="5"/>
      <c r="AW684" s="5"/>
      <c r="AX684" s="5"/>
      <c r="AY684" s="5"/>
      <c r="AZ684" s="5"/>
      <c r="BA684" s="5"/>
      <c r="BB684" s="5"/>
      <c r="BC684" s="5"/>
      <c r="BD684" s="5"/>
      <c r="BE684" s="5"/>
    </row>
    <row r="685" spans="1:57" ht="12.75" customHeight="1" x14ac:dyDescent="0.25">
      <c r="A685" s="6" t="s">
        <v>69</v>
      </c>
      <c r="B685" s="7">
        <v>2022</v>
      </c>
      <c r="C685" s="8">
        <v>1088</v>
      </c>
      <c r="D685" s="9">
        <v>900</v>
      </c>
      <c r="E685" s="8">
        <v>209</v>
      </c>
      <c r="F685" s="8">
        <v>275</v>
      </c>
      <c r="G685" s="8">
        <v>331</v>
      </c>
      <c r="H685" s="8">
        <v>317</v>
      </c>
      <c r="I685" s="9">
        <v>890</v>
      </c>
      <c r="J685" s="8">
        <v>86</v>
      </c>
      <c r="K685" s="8">
        <v>210</v>
      </c>
      <c r="L685" s="8">
        <v>175</v>
      </c>
      <c r="M685" s="8">
        <v>164</v>
      </c>
      <c r="N685" s="8">
        <v>163</v>
      </c>
      <c r="O685" s="8">
        <v>177</v>
      </c>
      <c r="P685" s="8">
        <v>259</v>
      </c>
      <c r="Q685" s="8">
        <v>298</v>
      </c>
      <c r="R685" s="8">
        <v>163</v>
      </c>
      <c r="S685" s="8">
        <v>91</v>
      </c>
      <c r="T685" s="8">
        <v>184</v>
      </c>
      <c r="U685" s="9">
        <v>52</v>
      </c>
      <c r="V685" s="8">
        <v>198</v>
      </c>
      <c r="W685" s="8">
        <v>413</v>
      </c>
      <c r="X685" s="9">
        <v>1378</v>
      </c>
      <c r="Y685" s="8">
        <v>1833</v>
      </c>
      <c r="Z685" s="8">
        <v>59</v>
      </c>
      <c r="AA685" s="10">
        <v>30</v>
      </c>
      <c r="AB685" s="9">
        <v>100</v>
      </c>
      <c r="AC685" s="8">
        <v>475</v>
      </c>
      <c r="AD685" s="8">
        <v>626</v>
      </c>
      <c r="AE685" s="8">
        <v>416</v>
      </c>
      <c r="AF685" s="8">
        <v>197</v>
      </c>
      <c r="AG685" s="9">
        <v>251</v>
      </c>
      <c r="AH685" s="8">
        <v>818</v>
      </c>
      <c r="AI685" s="8">
        <v>826</v>
      </c>
      <c r="AJ685" s="8">
        <v>73</v>
      </c>
      <c r="AK685" s="10">
        <v>47</v>
      </c>
      <c r="AL685" s="9">
        <v>126</v>
      </c>
      <c r="AM685" s="8">
        <v>1312</v>
      </c>
      <c r="AN685" s="9">
        <v>318</v>
      </c>
      <c r="AO685" s="8">
        <v>1922</v>
      </c>
      <c r="AP685" s="9">
        <v>100</v>
      </c>
      <c r="AQ685" s="8">
        <v>159</v>
      </c>
      <c r="AR685" s="8">
        <v>443</v>
      </c>
      <c r="AS685" s="8">
        <v>421</v>
      </c>
      <c r="AT685" s="8">
        <v>115</v>
      </c>
      <c r="AU685" s="8">
        <v>677</v>
      </c>
      <c r="AV685" s="9">
        <v>94</v>
      </c>
      <c r="AW685" s="8">
        <v>757</v>
      </c>
      <c r="AX685" s="8">
        <v>267</v>
      </c>
      <c r="AY685" s="9">
        <v>998</v>
      </c>
      <c r="AZ685" s="8">
        <v>1142</v>
      </c>
      <c r="BA685" s="9">
        <v>780</v>
      </c>
      <c r="BB685" s="8">
        <v>720</v>
      </c>
      <c r="BC685" s="9">
        <v>634</v>
      </c>
      <c r="BD685" s="8">
        <v>796</v>
      </c>
      <c r="BE685" s="9">
        <v>452</v>
      </c>
    </row>
    <row r="686" spans="1:57" ht="12.75" customHeight="1" x14ac:dyDescent="0.25">
      <c r="A686" s="11" t="s">
        <v>70</v>
      </c>
      <c r="B686" s="12">
        <v>2022</v>
      </c>
      <c r="C686" s="13">
        <v>1045.1099999999999</v>
      </c>
      <c r="D686" s="14">
        <v>940.94</v>
      </c>
      <c r="E686" s="13">
        <v>213.34</v>
      </c>
      <c r="F686" s="13">
        <v>289.82</v>
      </c>
      <c r="G686" s="13">
        <v>352.24</v>
      </c>
      <c r="H686" s="13">
        <v>321.19</v>
      </c>
      <c r="I686" s="14">
        <v>845.4</v>
      </c>
      <c r="J686" s="13">
        <v>88.44</v>
      </c>
      <c r="K686" s="13">
        <v>210.31</v>
      </c>
      <c r="L686" s="13">
        <v>172.07</v>
      </c>
      <c r="M686" s="13">
        <v>165.61</v>
      </c>
      <c r="N686" s="13">
        <v>162.84</v>
      </c>
      <c r="O686" s="13">
        <v>174.53</v>
      </c>
      <c r="P686" s="13">
        <v>266.77999999999997</v>
      </c>
      <c r="Q686" s="13">
        <v>297.72000000000003</v>
      </c>
      <c r="R686" s="13">
        <v>159.1</v>
      </c>
      <c r="S686" s="13">
        <v>92.26</v>
      </c>
      <c r="T686" s="13">
        <v>180.45</v>
      </c>
      <c r="U686" s="14">
        <v>51.89</v>
      </c>
      <c r="V686" s="13">
        <v>195.57</v>
      </c>
      <c r="W686" s="13">
        <v>403.39</v>
      </c>
      <c r="X686" s="14">
        <v>1390.03</v>
      </c>
      <c r="Y686" s="13">
        <v>1830.86</v>
      </c>
      <c r="Z686" s="13">
        <v>59.89</v>
      </c>
      <c r="AA686" s="15">
        <v>31.26</v>
      </c>
      <c r="AB686" s="14">
        <v>100</v>
      </c>
      <c r="AC686" s="13">
        <v>485.6</v>
      </c>
      <c r="AD686" s="13">
        <v>627.26</v>
      </c>
      <c r="AE686" s="13">
        <v>411.89</v>
      </c>
      <c r="AF686" s="13">
        <v>191.86</v>
      </c>
      <c r="AG686" s="14">
        <v>246.27</v>
      </c>
      <c r="AH686" s="13">
        <v>821.7</v>
      </c>
      <c r="AI686" s="13">
        <v>820.58</v>
      </c>
      <c r="AJ686" s="13">
        <v>71.849999999999994</v>
      </c>
      <c r="AK686" s="15">
        <v>48.78</v>
      </c>
      <c r="AL686" s="14">
        <v>124.68</v>
      </c>
      <c r="AM686" s="13">
        <v>1304.6300000000001</v>
      </c>
      <c r="AN686" s="14">
        <v>324.51</v>
      </c>
      <c r="AO686" s="13">
        <v>1922</v>
      </c>
      <c r="AP686" s="14">
        <v>100</v>
      </c>
      <c r="AQ686" s="13">
        <v>156.05000000000001</v>
      </c>
      <c r="AR686" s="13">
        <v>449.1</v>
      </c>
      <c r="AS686" s="13">
        <v>424.68</v>
      </c>
      <c r="AT686" s="13">
        <v>115.56</v>
      </c>
      <c r="AU686" s="13">
        <v>662.23</v>
      </c>
      <c r="AV686" s="14">
        <v>96.34</v>
      </c>
      <c r="AW686" s="13">
        <v>789.89</v>
      </c>
      <c r="AX686" s="13">
        <v>269.64999999999998</v>
      </c>
      <c r="AY686" s="14">
        <v>962.46</v>
      </c>
      <c r="AZ686" s="13">
        <v>1095.54</v>
      </c>
      <c r="BA686" s="14">
        <v>826.46</v>
      </c>
      <c r="BB686" s="13">
        <v>735.52</v>
      </c>
      <c r="BC686" s="14">
        <v>625.74</v>
      </c>
      <c r="BD686" s="13">
        <v>797.75</v>
      </c>
      <c r="BE686" s="14">
        <v>453.21</v>
      </c>
    </row>
    <row r="687" spans="1:57" ht="12.75" customHeight="1" x14ac:dyDescent="0.25">
      <c r="A687" s="16" t="s">
        <v>84</v>
      </c>
      <c r="B687" s="17">
        <v>7.0999999999999994E-2</v>
      </c>
      <c r="C687" s="18">
        <v>7.9100000000000004E-2</v>
      </c>
      <c r="D687" s="19">
        <v>6.3600000000000004E-2</v>
      </c>
      <c r="E687" s="18">
        <v>5.9499999999999997E-2</v>
      </c>
      <c r="F687" s="18">
        <v>9.5100000000000004E-2</v>
      </c>
      <c r="G687" s="18">
        <v>5.9700000000000003E-2</v>
      </c>
      <c r="H687" s="18">
        <v>6.2300000000000001E-2</v>
      </c>
      <c r="I687" s="19">
        <v>7.3499999999999996E-2</v>
      </c>
      <c r="J687" s="18">
        <v>8.9300000000000004E-2</v>
      </c>
      <c r="K687" s="18">
        <v>7.6499999999999999E-2</v>
      </c>
      <c r="L687" s="18">
        <v>7.6999999999999999E-2</v>
      </c>
      <c r="M687" s="18">
        <v>7.2599999999999998E-2</v>
      </c>
      <c r="N687" s="18">
        <v>0.1062</v>
      </c>
      <c r="O687" s="18">
        <v>8.3400000000000002E-2</v>
      </c>
      <c r="P687" s="18">
        <v>7.8E-2</v>
      </c>
      <c r="Q687" s="18">
        <v>5.1400000000000001E-2</v>
      </c>
      <c r="R687" s="18">
        <v>2.5100000000000001E-2</v>
      </c>
      <c r="S687" s="18">
        <v>0.13070000000000001</v>
      </c>
      <c r="T687" s="18">
        <v>4.0599999999999997E-2</v>
      </c>
      <c r="U687" s="19">
        <v>5.5800000000000002E-2</v>
      </c>
      <c r="V687" s="18">
        <v>0.1143</v>
      </c>
      <c r="W687" s="18">
        <v>6.0999999999999999E-2</v>
      </c>
      <c r="X687" s="19">
        <v>6.7400000000000002E-2</v>
      </c>
      <c r="Y687" s="18">
        <v>6.9599999999999995E-2</v>
      </c>
      <c r="Z687" s="18">
        <v>6.7400000000000002E-2</v>
      </c>
      <c r="AA687" s="20">
        <v>3.4200000000000001E-2</v>
      </c>
      <c r="AB687" s="19">
        <v>0.11</v>
      </c>
      <c r="AC687" s="18">
        <v>7.0499999999999993E-2</v>
      </c>
      <c r="AD687" s="18">
        <v>8.0299999999999996E-2</v>
      </c>
      <c r="AE687" s="18">
        <v>6.9199999999999998E-2</v>
      </c>
      <c r="AF687" s="18">
        <v>5.7200000000000001E-2</v>
      </c>
      <c r="AG687" s="19">
        <v>6.3299999999999995E-2</v>
      </c>
      <c r="AH687" s="18">
        <v>6.9099999999999995E-2</v>
      </c>
      <c r="AI687" s="18">
        <v>6.9199999999999998E-2</v>
      </c>
      <c r="AJ687" s="18">
        <v>4.8300000000000003E-2</v>
      </c>
      <c r="AK687" s="20">
        <v>5.4800000000000001E-2</v>
      </c>
      <c r="AL687" s="19">
        <v>0.1026</v>
      </c>
      <c r="AM687" s="18">
        <v>6.4899999999999999E-2</v>
      </c>
      <c r="AN687" s="19">
        <v>0.1062</v>
      </c>
      <c r="AO687" s="18">
        <v>6.8900000000000003E-2</v>
      </c>
      <c r="AP687" s="19">
        <v>0.11</v>
      </c>
      <c r="AQ687" s="18">
        <v>7.5700000000000003E-2</v>
      </c>
      <c r="AR687" s="18">
        <v>0.08</v>
      </c>
      <c r="AS687" s="18">
        <v>7.3899999999999993E-2</v>
      </c>
      <c r="AT687" s="18">
        <v>6.7100000000000007E-2</v>
      </c>
      <c r="AU687" s="18">
        <v>6.9099999999999995E-2</v>
      </c>
      <c r="AV687" s="19">
        <v>5.2600000000000001E-2</v>
      </c>
      <c r="AW687" s="18">
        <v>6.7500000000000004E-2</v>
      </c>
      <c r="AX687" s="18">
        <v>7.6600000000000001E-2</v>
      </c>
      <c r="AY687" s="19">
        <v>7.22E-2</v>
      </c>
      <c r="AZ687" s="18">
        <v>6.9599999999999995E-2</v>
      </c>
      <c r="BA687" s="19">
        <v>6.8000000000000005E-2</v>
      </c>
      <c r="BB687" s="18">
        <v>7.2800000000000004E-2</v>
      </c>
      <c r="BC687" s="19">
        <v>9.3299999999999994E-2</v>
      </c>
      <c r="BD687" s="18">
        <v>0.17979999999999999</v>
      </c>
      <c r="BE687" s="19" t="s">
        <v>71</v>
      </c>
    </row>
    <row r="688" spans="1:57" ht="12.75" customHeight="1" x14ac:dyDescent="0.25">
      <c r="A688" s="21" t="s">
        <v>66</v>
      </c>
      <c r="B688" s="22">
        <v>0.3236</v>
      </c>
      <c r="C688" s="23">
        <v>0.32500000000000001</v>
      </c>
      <c r="D688" s="24">
        <v>0.32129999999999997</v>
      </c>
      <c r="E688" s="23">
        <v>0.39090000000000003</v>
      </c>
      <c r="F688" s="23">
        <v>0.38090000000000002</v>
      </c>
      <c r="G688" s="23">
        <v>0.33960000000000001</v>
      </c>
      <c r="H688" s="23">
        <v>0.31890000000000002</v>
      </c>
      <c r="I688" s="24">
        <v>0.28210000000000002</v>
      </c>
      <c r="J688" s="23">
        <v>0.37819999999999998</v>
      </c>
      <c r="K688" s="23">
        <v>0.36330000000000001</v>
      </c>
      <c r="L688" s="23">
        <v>0.2306</v>
      </c>
      <c r="M688" s="23">
        <v>0.32800000000000001</v>
      </c>
      <c r="N688" s="23">
        <v>0.2762</v>
      </c>
      <c r="O688" s="23">
        <v>0.2848</v>
      </c>
      <c r="P688" s="23">
        <v>0.38329999999999997</v>
      </c>
      <c r="Q688" s="23">
        <v>0.32790000000000002</v>
      </c>
      <c r="R688" s="23">
        <v>0.3357</v>
      </c>
      <c r="S688" s="23">
        <v>0.20910000000000001</v>
      </c>
      <c r="T688" s="23">
        <v>0.35299999999999998</v>
      </c>
      <c r="U688" s="24">
        <v>0.37509999999999999</v>
      </c>
      <c r="V688" s="23">
        <v>0.27829999999999999</v>
      </c>
      <c r="W688" s="23">
        <v>0.32929999999999998</v>
      </c>
      <c r="X688" s="24">
        <v>0.32950000000000002</v>
      </c>
      <c r="Y688" s="23">
        <v>0.32850000000000001</v>
      </c>
      <c r="Z688" s="23">
        <v>0.24149999999999999</v>
      </c>
      <c r="AA688" s="25">
        <v>0.20150000000000001</v>
      </c>
      <c r="AB688" s="24">
        <v>0.32</v>
      </c>
      <c r="AC688" s="23">
        <v>0.3357</v>
      </c>
      <c r="AD688" s="23">
        <v>0.32200000000000001</v>
      </c>
      <c r="AE688" s="23">
        <v>0.31900000000000001</v>
      </c>
      <c r="AF688" s="23">
        <v>0.29659999999999997</v>
      </c>
      <c r="AG688" s="24">
        <v>0.35320000000000001</v>
      </c>
      <c r="AH688" s="23">
        <v>0.32119999999999999</v>
      </c>
      <c r="AI688" s="23">
        <v>0.34570000000000001</v>
      </c>
      <c r="AJ688" s="23">
        <v>0.31</v>
      </c>
      <c r="AK688" s="25">
        <v>0.26939999999999997</v>
      </c>
      <c r="AL688" s="24">
        <v>0.25919999999999999</v>
      </c>
      <c r="AM688" s="23">
        <v>0.31</v>
      </c>
      <c r="AN688" s="24">
        <v>0.42380000000000001</v>
      </c>
      <c r="AO688" s="23">
        <v>0.32379999999999998</v>
      </c>
      <c r="AP688" s="24">
        <v>0.32</v>
      </c>
      <c r="AQ688" s="23">
        <v>0.253</v>
      </c>
      <c r="AR688" s="23">
        <v>0.27560000000000001</v>
      </c>
      <c r="AS688" s="23">
        <v>0.33710000000000001</v>
      </c>
      <c r="AT688" s="23">
        <v>0.36899999999999999</v>
      </c>
      <c r="AU688" s="23">
        <v>0.34820000000000001</v>
      </c>
      <c r="AV688" s="24">
        <v>0.38019999999999998</v>
      </c>
      <c r="AW688" s="23">
        <v>0.34899999999999998</v>
      </c>
      <c r="AX688" s="23">
        <v>0.31609999999999999</v>
      </c>
      <c r="AY688" s="24">
        <v>0.30480000000000002</v>
      </c>
      <c r="AZ688" s="23">
        <v>0.33079999999999998</v>
      </c>
      <c r="BA688" s="24">
        <v>0.31440000000000001</v>
      </c>
      <c r="BB688" s="23">
        <v>0.33239999999999997</v>
      </c>
      <c r="BC688" s="24">
        <v>0.32490000000000002</v>
      </c>
      <c r="BD688" s="23">
        <v>0.82020000000000004</v>
      </c>
      <c r="BE688" s="24" t="s">
        <v>71</v>
      </c>
    </row>
    <row r="689" spans="1:57" ht="12.75" customHeight="1" x14ac:dyDescent="0.25">
      <c r="A689" s="16" t="s">
        <v>83</v>
      </c>
      <c r="B689" s="26">
        <v>0.34200000000000003</v>
      </c>
      <c r="C689" s="27">
        <v>0.34150000000000003</v>
      </c>
      <c r="D689" s="28">
        <v>0.3397</v>
      </c>
      <c r="E689" s="27">
        <v>0.2611</v>
      </c>
      <c r="F689" s="27">
        <v>0.24709999999999999</v>
      </c>
      <c r="G689" s="27">
        <v>0.32650000000000001</v>
      </c>
      <c r="H689" s="27">
        <v>0.34920000000000001</v>
      </c>
      <c r="I689" s="28">
        <v>0.39860000000000001</v>
      </c>
      <c r="J689" s="27">
        <v>0.34560000000000002</v>
      </c>
      <c r="K689" s="27">
        <v>0.31180000000000002</v>
      </c>
      <c r="L689" s="27">
        <v>0.42530000000000001</v>
      </c>
      <c r="M689" s="27">
        <v>0.34649999999999997</v>
      </c>
      <c r="N689" s="27">
        <v>0.2908</v>
      </c>
      <c r="O689" s="27">
        <v>0.37140000000000001</v>
      </c>
      <c r="P689" s="27">
        <v>0.2893</v>
      </c>
      <c r="Q689" s="27">
        <v>0.33489999999999998</v>
      </c>
      <c r="R689" s="27">
        <v>0.40439999999999998</v>
      </c>
      <c r="S689" s="27">
        <v>0.37569999999999998</v>
      </c>
      <c r="T689" s="27">
        <v>0.32479999999999998</v>
      </c>
      <c r="U689" s="28">
        <v>0.34839999999999999</v>
      </c>
      <c r="V689" s="27">
        <v>0.28210000000000002</v>
      </c>
      <c r="W689" s="27">
        <v>0.37080000000000002</v>
      </c>
      <c r="X689" s="28">
        <v>0.34079999999999999</v>
      </c>
      <c r="Y689" s="27">
        <v>0.34449999999999997</v>
      </c>
      <c r="Z689" s="27">
        <v>0.4123</v>
      </c>
      <c r="AA689" s="29">
        <v>0.41460000000000002</v>
      </c>
      <c r="AB689" s="28">
        <v>0.23</v>
      </c>
      <c r="AC689" s="27">
        <v>0.34739999999999999</v>
      </c>
      <c r="AD689" s="27">
        <v>0.32790000000000002</v>
      </c>
      <c r="AE689" s="27">
        <v>0.36409999999999998</v>
      </c>
      <c r="AF689" s="27">
        <v>0.34029999999999999</v>
      </c>
      <c r="AG689" s="28">
        <v>0.34210000000000002</v>
      </c>
      <c r="AH689" s="27">
        <v>0.32500000000000001</v>
      </c>
      <c r="AI689" s="27">
        <v>0.35189999999999999</v>
      </c>
      <c r="AJ689" s="27">
        <v>0.40110000000000001</v>
      </c>
      <c r="AK689" s="29">
        <v>0.53349999999999997</v>
      </c>
      <c r="AL689" s="28">
        <v>0.38940000000000002</v>
      </c>
      <c r="AM689" s="27">
        <v>0.36030000000000001</v>
      </c>
      <c r="AN689" s="28">
        <v>0.23</v>
      </c>
      <c r="AO689" s="27">
        <v>0.3478</v>
      </c>
      <c r="AP689" s="28">
        <v>0.23</v>
      </c>
      <c r="AQ689" s="27">
        <v>0.42609999999999998</v>
      </c>
      <c r="AR689" s="27">
        <v>0.3856</v>
      </c>
      <c r="AS689" s="27">
        <v>0.31859999999999999</v>
      </c>
      <c r="AT689" s="27">
        <v>0.3095</v>
      </c>
      <c r="AU689" s="27">
        <v>0.34389999999999998</v>
      </c>
      <c r="AV689" s="28">
        <v>0.24560000000000001</v>
      </c>
      <c r="AW689" s="27">
        <v>0.31119999999999998</v>
      </c>
      <c r="AX689" s="27">
        <v>0.36109999999999998</v>
      </c>
      <c r="AY689" s="28">
        <v>0.36180000000000001</v>
      </c>
      <c r="AZ689" s="27">
        <v>0.34860000000000002</v>
      </c>
      <c r="BA689" s="28">
        <v>0.34670000000000001</v>
      </c>
      <c r="BB689" s="27">
        <v>0.29330000000000001</v>
      </c>
      <c r="BC689" s="28">
        <v>0.29709999999999998</v>
      </c>
      <c r="BD689" s="27" t="s">
        <v>71</v>
      </c>
      <c r="BE689" s="28" t="s">
        <v>71</v>
      </c>
    </row>
    <row r="690" spans="1:57" ht="12.75" customHeight="1" x14ac:dyDescent="0.25">
      <c r="A690" s="21" t="s">
        <v>67</v>
      </c>
      <c r="B690" s="22">
        <v>0.16589999999999999</v>
      </c>
      <c r="C690" s="23">
        <v>0.1696</v>
      </c>
      <c r="D690" s="24">
        <v>0.16300000000000001</v>
      </c>
      <c r="E690" s="23">
        <v>0.15579999999999999</v>
      </c>
      <c r="F690" s="23">
        <v>0.19850000000000001</v>
      </c>
      <c r="G690" s="23">
        <v>0.18770000000000001</v>
      </c>
      <c r="H690" s="23">
        <v>0.17499999999999999</v>
      </c>
      <c r="I690" s="24">
        <v>0.14480000000000001</v>
      </c>
      <c r="J690" s="23">
        <v>0.1124</v>
      </c>
      <c r="K690" s="23">
        <v>0.16239999999999999</v>
      </c>
      <c r="L690" s="23">
        <v>0.17</v>
      </c>
      <c r="M690" s="23">
        <v>0.16550000000000001</v>
      </c>
      <c r="N690" s="23">
        <v>0.18890000000000001</v>
      </c>
      <c r="O690" s="23">
        <v>0.15240000000000001</v>
      </c>
      <c r="P690" s="23">
        <v>0.16930000000000001</v>
      </c>
      <c r="Q690" s="23">
        <v>0.1963</v>
      </c>
      <c r="R690" s="23">
        <v>0.1363</v>
      </c>
      <c r="S690" s="23">
        <v>0.18240000000000001</v>
      </c>
      <c r="T690" s="23">
        <v>0.15909999999999999</v>
      </c>
      <c r="U690" s="24">
        <v>0.12609999999999999</v>
      </c>
      <c r="V690" s="23">
        <v>0.15340000000000001</v>
      </c>
      <c r="W690" s="23">
        <v>0.12720000000000001</v>
      </c>
      <c r="X690" s="24">
        <v>0.18060000000000001</v>
      </c>
      <c r="Y690" s="23">
        <v>0.1658</v>
      </c>
      <c r="Z690" s="23">
        <v>0.1138</v>
      </c>
      <c r="AA690" s="25">
        <v>0.16589999999999999</v>
      </c>
      <c r="AB690" s="24">
        <v>0.2</v>
      </c>
      <c r="AC690" s="23">
        <v>0.13439999999999999</v>
      </c>
      <c r="AD690" s="23">
        <v>0.1666</v>
      </c>
      <c r="AE690" s="23">
        <v>0.1734</v>
      </c>
      <c r="AF690" s="23">
        <v>0.217</v>
      </c>
      <c r="AG690" s="24">
        <v>0.18970000000000001</v>
      </c>
      <c r="AH690" s="23">
        <v>0.19409999999999999</v>
      </c>
      <c r="AI690" s="23">
        <v>0.1575</v>
      </c>
      <c r="AJ690" s="23">
        <v>0.14249999999999999</v>
      </c>
      <c r="AK690" s="25">
        <v>8.0500000000000002E-2</v>
      </c>
      <c r="AL690" s="24">
        <v>7.6600000000000001E-2</v>
      </c>
      <c r="AM690" s="23">
        <v>0.18659999999999999</v>
      </c>
      <c r="AN690" s="24">
        <v>0.15459999999999999</v>
      </c>
      <c r="AO690" s="23">
        <v>0.1641</v>
      </c>
      <c r="AP690" s="24">
        <v>0.2</v>
      </c>
      <c r="AQ690" s="23">
        <v>0.1221</v>
      </c>
      <c r="AR690" s="23">
        <v>0.15820000000000001</v>
      </c>
      <c r="AS690" s="23">
        <v>0.1593</v>
      </c>
      <c r="AT690" s="23">
        <v>0.17510000000000001</v>
      </c>
      <c r="AU690" s="23">
        <v>0.16900000000000001</v>
      </c>
      <c r="AV690" s="24">
        <v>0.1812</v>
      </c>
      <c r="AW690" s="23">
        <v>0.191</v>
      </c>
      <c r="AX690" s="23">
        <v>0.17019999999999999</v>
      </c>
      <c r="AY690" s="24">
        <v>0.14410000000000001</v>
      </c>
      <c r="AZ690" s="23">
        <v>0.1699</v>
      </c>
      <c r="BA690" s="24">
        <v>0.1565</v>
      </c>
      <c r="BB690" s="23">
        <v>0.23330000000000001</v>
      </c>
      <c r="BC690" s="24">
        <v>0.1522</v>
      </c>
      <c r="BD690" s="23" t="s">
        <v>71</v>
      </c>
      <c r="BE690" s="24">
        <v>0.74029999999999996</v>
      </c>
    </row>
    <row r="691" spans="1:57" ht="12.75" customHeight="1" x14ac:dyDescent="0.25">
      <c r="A691" s="16" t="s">
        <v>82</v>
      </c>
      <c r="B691" s="26">
        <v>5.8200000000000002E-2</v>
      </c>
      <c r="C691" s="27">
        <v>4.7100000000000003E-2</v>
      </c>
      <c r="D691" s="28">
        <v>7.0699999999999999E-2</v>
      </c>
      <c r="E691" s="27">
        <v>4.8300000000000003E-2</v>
      </c>
      <c r="F691" s="27">
        <v>2.98E-2</v>
      </c>
      <c r="G691" s="27">
        <v>4.8599999999999997E-2</v>
      </c>
      <c r="H691" s="27">
        <v>7.9000000000000001E-2</v>
      </c>
      <c r="I691" s="28">
        <v>6.6600000000000006E-2</v>
      </c>
      <c r="J691" s="27">
        <v>5.2999999999999999E-2</v>
      </c>
      <c r="K691" s="27">
        <v>5.1200000000000002E-2</v>
      </c>
      <c r="L691" s="27">
        <v>6.13E-2</v>
      </c>
      <c r="M691" s="27">
        <v>2.4E-2</v>
      </c>
      <c r="N691" s="27">
        <v>8.2299999999999998E-2</v>
      </c>
      <c r="O691" s="27">
        <v>6.1899999999999997E-2</v>
      </c>
      <c r="P691" s="27">
        <v>4.99E-2</v>
      </c>
      <c r="Q691" s="27">
        <v>4.7100000000000003E-2</v>
      </c>
      <c r="R691" s="27">
        <v>5.6800000000000003E-2</v>
      </c>
      <c r="S691" s="27">
        <v>8.1500000000000003E-2</v>
      </c>
      <c r="T691" s="27">
        <v>8.7300000000000003E-2</v>
      </c>
      <c r="U691" s="28">
        <v>7.5399999999999995E-2</v>
      </c>
      <c r="V691" s="27">
        <v>0.1168</v>
      </c>
      <c r="W691" s="27">
        <v>6.7900000000000002E-2</v>
      </c>
      <c r="X691" s="28">
        <v>4.7100000000000003E-2</v>
      </c>
      <c r="Y691" s="27">
        <v>5.7200000000000001E-2</v>
      </c>
      <c r="Z691" s="27">
        <v>6.8599999999999994E-2</v>
      </c>
      <c r="AA691" s="29">
        <v>3.0300000000000001E-2</v>
      </c>
      <c r="AB691" s="28">
        <v>0.08</v>
      </c>
      <c r="AC691" s="27">
        <v>6.93E-2</v>
      </c>
      <c r="AD691" s="27">
        <v>6.3299999999999995E-2</v>
      </c>
      <c r="AE691" s="27">
        <v>4.7600000000000003E-2</v>
      </c>
      <c r="AF691" s="27">
        <v>7.8E-2</v>
      </c>
      <c r="AG691" s="28">
        <v>2.3900000000000001E-2</v>
      </c>
      <c r="AH691" s="27">
        <v>6.3E-2</v>
      </c>
      <c r="AI691" s="27">
        <v>0.05</v>
      </c>
      <c r="AJ691" s="27">
        <v>4.0899999999999999E-2</v>
      </c>
      <c r="AK691" s="29">
        <v>4.3799999999999999E-2</v>
      </c>
      <c r="AL691" s="28">
        <v>7.7899999999999997E-2</v>
      </c>
      <c r="AM691" s="27">
        <v>6.1499999999999999E-2</v>
      </c>
      <c r="AN691" s="28">
        <v>3.5299999999999998E-2</v>
      </c>
      <c r="AO691" s="27">
        <v>5.7099999999999998E-2</v>
      </c>
      <c r="AP691" s="28">
        <v>0.08</v>
      </c>
      <c r="AQ691" s="27">
        <v>9.98E-2</v>
      </c>
      <c r="AR691" s="27">
        <v>6.4299999999999996E-2</v>
      </c>
      <c r="AS691" s="27">
        <v>5.0900000000000001E-2</v>
      </c>
      <c r="AT691" s="27">
        <v>6.2199999999999998E-2</v>
      </c>
      <c r="AU691" s="27">
        <v>5.1999999999999998E-2</v>
      </c>
      <c r="AV691" s="28">
        <v>3.04E-2</v>
      </c>
      <c r="AW691" s="27">
        <v>4.99E-2</v>
      </c>
      <c r="AX691" s="27">
        <v>4.3099999999999999E-2</v>
      </c>
      <c r="AY691" s="28">
        <v>6.93E-2</v>
      </c>
      <c r="AZ691" s="27">
        <v>4.5999999999999999E-2</v>
      </c>
      <c r="BA691" s="28">
        <v>7.1800000000000003E-2</v>
      </c>
      <c r="BB691" s="27">
        <v>6.2799999999999995E-2</v>
      </c>
      <c r="BC691" s="28">
        <v>8.8499999999999995E-2</v>
      </c>
      <c r="BD691" s="27" t="s">
        <v>71</v>
      </c>
      <c r="BE691" s="28">
        <v>0.25969999999999999</v>
      </c>
    </row>
    <row r="692" spans="1:57" ht="12.75" customHeight="1" x14ac:dyDescent="0.25">
      <c r="A692" s="21" t="s">
        <v>76</v>
      </c>
      <c r="B692" s="22">
        <v>3.9399999999999998E-2</v>
      </c>
      <c r="C692" s="23">
        <v>3.7699999999999997E-2</v>
      </c>
      <c r="D692" s="24">
        <v>4.1700000000000001E-2</v>
      </c>
      <c r="E692" s="23">
        <v>8.4500000000000006E-2</v>
      </c>
      <c r="F692" s="23">
        <v>4.8500000000000001E-2</v>
      </c>
      <c r="G692" s="23">
        <v>3.7999999999999999E-2</v>
      </c>
      <c r="H692" s="23">
        <v>1.5699999999999999E-2</v>
      </c>
      <c r="I692" s="24">
        <v>3.44E-2</v>
      </c>
      <c r="J692" s="23">
        <v>2.1499999999999998E-2</v>
      </c>
      <c r="K692" s="23">
        <v>3.4799999999999998E-2</v>
      </c>
      <c r="L692" s="23">
        <v>3.5799999999999998E-2</v>
      </c>
      <c r="M692" s="23">
        <v>6.3500000000000001E-2</v>
      </c>
      <c r="N692" s="23">
        <v>5.57E-2</v>
      </c>
      <c r="O692" s="23">
        <v>4.6100000000000002E-2</v>
      </c>
      <c r="P692" s="23">
        <v>3.0200000000000001E-2</v>
      </c>
      <c r="Q692" s="23">
        <v>4.2500000000000003E-2</v>
      </c>
      <c r="R692" s="23">
        <v>4.1799999999999997E-2</v>
      </c>
      <c r="S692" s="23">
        <v>2.06E-2</v>
      </c>
      <c r="T692" s="23">
        <v>3.5200000000000002E-2</v>
      </c>
      <c r="U692" s="24">
        <v>1.9199999999999998E-2</v>
      </c>
      <c r="V692" s="23">
        <v>5.5100000000000003E-2</v>
      </c>
      <c r="W692" s="23">
        <v>4.3799999999999999E-2</v>
      </c>
      <c r="X692" s="24">
        <v>3.4599999999999999E-2</v>
      </c>
      <c r="Y692" s="23">
        <v>3.44E-2</v>
      </c>
      <c r="Z692" s="23">
        <v>9.6299999999999997E-2</v>
      </c>
      <c r="AA692" s="25">
        <v>0.15359999999999999</v>
      </c>
      <c r="AB692" s="24">
        <v>0.06</v>
      </c>
      <c r="AC692" s="23">
        <v>4.2799999999999998E-2</v>
      </c>
      <c r="AD692" s="23">
        <v>3.9800000000000002E-2</v>
      </c>
      <c r="AE692" s="23">
        <v>2.6800000000000001E-2</v>
      </c>
      <c r="AF692" s="23">
        <v>1.09E-2</v>
      </c>
      <c r="AG692" s="24">
        <v>2.7699999999999999E-2</v>
      </c>
      <c r="AH692" s="23">
        <v>2.7699999999999999E-2</v>
      </c>
      <c r="AI692" s="23">
        <v>2.5700000000000001E-2</v>
      </c>
      <c r="AJ692" s="23">
        <v>5.7200000000000001E-2</v>
      </c>
      <c r="AK692" s="25">
        <v>1.7899999999999999E-2</v>
      </c>
      <c r="AL692" s="24">
        <v>9.4500000000000001E-2</v>
      </c>
      <c r="AM692" s="23">
        <v>1.66E-2</v>
      </c>
      <c r="AN692" s="24">
        <v>0.05</v>
      </c>
      <c r="AO692" s="23">
        <v>3.8300000000000001E-2</v>
      </c>
      <c r="AP692" s="24">
        <v>0.06</v>
      </c>
      <c r="AQ692" s="23">
        <v>2.3300000000000001E-2</v>
      </c>
      <c r="AR692" s="23">
        <v>3.6200000000000003E-2</v>
      </c>
      <c r="AS692" s="23">
        <v>6.0100000000000001E-2</v>
      </c>
      <c r="AT692" s="23">
        <v>1.7100000000000001E-2</v>
      </c>
      <c r="AU692" s="23">
        <v>1.78E-2</v>
      </c>
      <c r="AV692" s="24">
        <v>0.11</v>
      </c>
      <c r="AW692" s="23">
        <v>3.1399999999999997E-2</v>
      </c>
      <c r="AX692" s="23">
        <v>3.2899999999999999E-2</v>
      </c>
      <c r="AY692" s="24">
        <v>4.7699999999999999E-2</v>
      </c>
      <c r="AZ692" s="23">
        <v>3.5099999999999999E-2</v>
      </c>
      <c r="BA692" s="24">
        <v>4.24E-2</v>
      </c>
      <c r="BB692" s="23">
        <v>5.4000000000000003E-3</v>
      </c>
      <c r="BC692" s="24">
        <v>4.3999999999999997E-2</v>
      </c>
      <c r="BD692" s="23" t="s">
        <v>71</v>
      </c>
      <c r="BE692" s="24" t="s">
        <v>71</v>
      </c>
    </row>
    <row r="693" spans="1:57" ht="12.75" customHeight="1" x14ac:dyDescent="0.25">
      <c r="A693" s="44" t="s">
        <v>85</v>
      </c>
      <c r="B693" s="45">
        <v>0.39450000000000002</v>
      </c>
      <c r="C693" s="46">
        <v>0.40410000000000001</v>
      </c>
      <c r="D693" s="47">
        <v>0.38479999999999998</v>
      </c>
      <c r="E693" s="46">
        <v>0.45040000000000002</v>
      </c>
      <c r="F693" s="46">
        <v>0.47610000000000002</v>
      </c>
      <c r="G693" s="46">
        <v>0.39929999999999999</v>
      </c>
      <c r="H693" s="46">
        <v>0.38109999999999999</v>
      </c>
      <c r="I693" s="47">
        <v>0.35560000000000003</v>
      </c>
      <c r="J693" s="46">
        <v>0.46739999999999998</v>
      </c>
      <c r="K693" s="46">
        <v>0.43980000000000002</v>
      </c>
      <c r="L693" s="46">
        <v>0.30769999999999997</v>
      </c>
      <c r="M693" s="46">
        <v>0.40050000000000002</v>
      </c>
      <c r="N693" s="46">
        <v>0.38229999999999997</v>
      </c>
      <c r="O693" s="46">
        <v>0.36820000000000003</v>
      </c>
      <c r="P693" s="46">
        <v>0.46129999999999999</v>
      </c>
      <c r="Q693" s="46">
        <v>0.37919999999999998</v>
      </c>
      <c r="R693" s="46">
        <v>0.36080000000000001</v>
      </c>
      <c r="S693" s="46">
        <v>0.33979999999999999</v>
      </c>
      <c r="T693" s="46">
        <v>0.39360000000000001</v>
      </c>
      <c r="U693" s="47">
        <v>0.43099999999999999</v>
      </c>
      <c r="V693" s="46">
        <v>0.39269999999999999</v>
      </c>
      <c r="W693" s="46">
        <v>0.39029999999999998</v>
      </c>
      <c r="X693" s="47">
        <v>0.39689999999999998</v>
      </c>
      <c r="Y693" s="46">
        <v>0.39810000000000001</v>
      </c>
      <c r="Z693" s="46">
        <v>0.30890000000000001</v>
      </c>
      <c r="AA693" s="48">
        <v>0.23569999999999999</v>
      </c>
      <c r="AB693" s="47">
        <v>0.43</v>
      </c>
      <c r="AC693" s="46">
        <v>0.40620000000000001</v>
      </c>
      <c r="AD693" s="46">
        <v>0.40239999999999998</v>
      </c>
      <c r="AE693" s="46">
        <v>0.38819999999999999</v>
      </c>
      <c r="AF693" s="46">
        <v>0.3538</v>
      </c>
      <c r="AG693" s="47">
        <v>0.41649999999999998</v>
      </c>
      <c r="AH693" s="46">
        <v>0.39019999999999999</v>
      </c>
      <c r="AI693" s="46">
        <v>0.41499999999999998</v>
      </c>
      <c r="AJ693" s="46">
        <v>0.35830000000000001</v>
      </c>
      <c r="AK693" s="48">
        <v>0.32419999999999999</v>
      </c>
      <c r="AL693" s="47">
        <v>0.36170000000000002</v>
      </c>
      <c r="AM693" s="46">
        <v>0.37490000000000001</v>
      </c>
      <c r="AN693" s="47">
        <v>0.53010000000000002</v>
      </c>
      <c r="AO693" s="46">
        <v>0.39269999999999999</v>
      </c>
      <c r="AP693" s="47">
        <v>0.43</v>
      </c>
      <c r="AQ693" s="46">
        <v>0.32869999999999999</v>
      </c>
      <c r="AR693" s="46">
        <v>0.35570000000000002</v>
      </c>
      <c r="AS693" s="46">
        <v>0.41099999999999998</v>
      </c>
      <c r="AT693" s="46">
        <v>0.43619999999999998</v>
      </c>
      <c r="AU693" s="46">
        <v>0.4173</v>
      </c>
      <c r="AV693" s="47">
        <v>0.43280000000000002</v>
      </c>
      <c r="AW693" s="46">
        <v>0.41649999999999998</v>
      </c>
      <c r="AX693" s="46">
        <v>0.3926</v>
      </c>
      <c r="AY693" s="47">
        <v>0.37709999999999999</v>
      </c>
      <c r="AZ693" s="46">
        <v>0.40039999999999998</v>
      </c>
      <c r="BA693" s="47">
        <v>0.38250000000000001</v>
      </c>
      <c r="BB693" s="46">
        <v>0.4052</v>
      </c>
      <c r="BC693" s="47">
        <v>0.41830000000000001</v>
      </c>
      <c r="BD693" s="46">
        <v>1</v>
      </c>
      <c r="BE693" s="47" t="s">
        <v>71</v>
      </c>
    </row>
    <row r="694" spans="1:57" ht="12.75" customHeight="1" thickBot="1" x14ac:dyDescent="0.3">
      <c r="A694" s="44" t="s">
        <v>86</v>
      </c>
      <c r="B694" s="49">
        <v>0.22409999999999999</v>
      </c>
      <c r="C694" s="50">
        <v>0.2167</v>
      </c>
      <c r="D694" s="51">
        <v>0.23369999999999999</v>
      </c>
      <c r="E694" s="50">
        <v>0.20399999999999999</v>
      </c>
      <c r="F694" s="50">
        <v>0.2283</v>
      </c>
      <c r="G694" s="50">
        <v>0.23630000000000001</v>
      </c>
      <c r="H694" s="50">
        <v>0.25390000000000001</v>
      </c>
      <c r="I694" s="51">
        <v>0.2114</v>
      </c>
      <c r="J694" s="50">
        <v>0.16539999999999999</v>
      </c>
      <c r="K694" s="50">
        <v>0.21360000000000001</v>
      </c>
      <c r="L694" s="50">
        <v>0.23130000000000001</v>
      </c>
      <c r="M694" s="50">
        <v>0.1895</v>
      </c>
      <c r="N694" s="50">
        <v>0.2712</v>
      </c>
      <c r="O694" s="50">
        <v>0.21429999999999999</v>
      </c>
      <c r="P694" s="50">
        <v>0.21909999999999999</v>
      </c>
      <c r="Q694" s="50">
        <v>0.24329999999999999</v>
      </c>
      <c r="R694" s="50">
        <v>0.19309999999999999</v>
      </c>
      <c r="S694" s="50">
        <v>0.26400000000000001</v>
      </c>
      <c r="T694" s="50">
        <v>0.24640000000000001</v>
      </c>
      <c r="U694" s="51">
        <v>0.20150000000000001</v>
      </c>
      <c r="V694" s="50">
        <v>0.2702</v>
      </c>
      <c r="W694" s="50">
        <v>0.1951</v>
      </c>
      <c r="X694" s="51">
        <v>0.22770000000000001</v>
      </c>
      <c r="Y694" s="50">
        <v>0.22289999999999999</v>
      </c>
      <c r="Z694" s="50">
        <v>0.1825</v>
      </c>
      <c r="AA694" s="52">
        <v>0.1961</v>
      </c>
      <c r="AB694" s="51">
        <v>0.28000000000000003</v>
      </c>
      <c r="AC694" s="50">
        <v>0.20369999999999999</v>
      </c>
      <c r="AD694" s="50">
        <v>0.22989999999999999</v>
      </c>
      <c r="AE694" s="50">
        <v>0.221</v>
      </c>
      <c r="AF694" s="50">
        <v>0.29499999999999998</v>
      </c>
      <c r="AG694" s="51">
        <v>0.21360000000000001</v>
      </c>
      <c r="AH694" s="50">
        <v>0.2571</v>
      </c>
      <c r="AI694" s="50">
        <v>0.20749999999999999</v>
      </c>
      <c r="AJ694" s="50">
        <v>0.18340000000000001</v>
      </c>
      <c r="AK694" s="52">
        <v>0.12429999999999999</v>
      </c>
      <c r="AL694" s="51">
        <v>0.15440000000000001</v>
      </c>
      <c r="AM694" s="50">
        <v>0.24809999999999999</v>
      </c>
      <c r="AN694" s="51">
        <v>0.18990000000000001</v>
      </c>
      <c r="AO694" s="50">
        <v>0.22120000000000001</v>
      </c>
      <c r="AP694" s="51">
        <v>0.28000000000000003</v>
      </c>
      <c r="AQ694" s="50">
        <v>0.22189999999999999</v>
      </c>
      <c r="AR694" s="50">
        <v>0.22259999999999999</v>
      </c>
      <c r="AS694" s="50">
        <v>0.2102</v>
      </c>
      <c r="AT694" s="50">
        <v>0.23730000000000001</v>
      </c>
      <c r="AU694" s="50">
        <v>0.221</v>
      </c>
      <c r="AV694" s="51">
        <v>0.21160000000000001</v>
      </c>
      <c r="AW694" s="50">
        <v>0.2409</v>
      </c>
      <c r="AX694" s="50">
        <v>0.21329999999999999</v>
      </c>
      <c r="AY694" s="51">
        <v>0.21340000000000001</v>
      </c>
      <c r="AZ694" s="50">
        <v>0.21590000000000001</v>
      </c>
      <c r="BA694" s="51">
        <v>0.22839999999999999</v>
      </c>
      <c r="BB694" s="50">
        <v>0.29609999999999997</v>
      </c>
      <c r="BC694" s="51">
        <v>0.2407</v>
      </c>
      <c r="BD694" s="50" t="s">
        <v>71</v>
      </c>
      <c r="BE694" s="51">
        <v>1</v>
      </c>
    </row>
    <row r="695" spans="1:57" ht="15.75" thickTop="1" x14ac:dyDescent="0.25"/>
    <row r="696" spans="1:57" x14ac:dyDescent="0.25">
      <c r="B696" s="62" t="s">
        <v>208</v>
      </c>
    </row>
  </sheetData>
  <mergeCells count="15">
    <mergeCell ref="AW5:AY5"/>
    <mergeCell ref="AZ5:BA5"/>
    <mergeCell ref="BB5:BC5"/>
    <mergeCell ref="BD5:BE5"/>
    <mergeCell ref="B5:B6"/>
    <mergeCell ref="AC5:AG5"/>
    <mergeCell ref="AH5:AL5"/>
    <mergeCell ref="AM5:AN5"/>
    <mergeCell ref="AO5:AP5"/>
    <mergeCell ref="AQ5:AV5"/>
    <mergeCell ref="C5:D5"/>
    <mergeCell ref="E5:I5"/>
    <mergeCell ref="J5:U5"/>
    <mergeCell ref="V5:X5"/>
    <mergeCell ref="Y5:AB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8"/>
  <sheetViews>
    <sheetView showGridLines="0" workbookViewId="0">
      <pane xSplit="1" ySplit="6" topLeftCell="B7" activePane="bottomRight" state="frozen"/>
      <selection pane="topRight" activeCell="B1" sqref="B1"/>
      <selection pane="bottomLeft" activeCell="A7" sqref="A7"/>
      <selection pane="bottomRight" activeCell="H6" sqref="H6"/>
    </sheetView>
  </sheetViews>
  <sheetFormatPr defaultRowHeight="15" x14ac:dyDescent="0.25"/>
  <cols>
    <col min="1" max="1" width="40.7109375" customWidth="1"/>
    <col min="2" max="10" width="10.7109375" customWidth="1"/>
  </cols>
  <sheetData>
    <row r="1" spans="1:10" ht="18" x14ac:dyDescent="0.25">
      <c r="A1" s="1" t="s">
        <v>0</v>
      </c>
    </row>
    <row r="2" spans="1:10" ht="15.75" x14ac:dyDescent="0.25">
      <c r="A2" s="2" t="s">
        <v>1</v>
      </c>
    </row>
    <row r="3" spans="1:10" x14ac:dyDescent="0.25">
      <c r="A3" s="3" t="s">
        <v>235</v>
      </c>
    </row>
    <row r="4" spans="1:10" x14ac:dyDescent="0.25">
      <c r="A4" s="3"/>
    </row>
    <row r="5" spans="1:10" ht="33.6" customHeight="1" x14ac:dyDescent="0.25">
      <c r="B5" s="122" t="s">
        <v>109</v>
      </c>
      <c r="C5" s="122"/>
      <c r="D5" s="122"/>
      <c r="E5" s="122"/>
      <c r="F5" s="122"/>
      <c r="G5" s="122"/>
      <c r="H5" s="122"/>
      <c r="I5" s="122"/>
      <c r="J5" s="122"/>
    </row>
    <row r="6" spans="1:10" ht="90.6" customHeight="1" x14ac:dyDescent="0.25">
      <c r="B6" s="4" t="s">
        <v>209</v>
      </c>
      <c r="C6" s="4" t="s">
        <v>210</v>
      </c>
      <c r="D6" s="4" t="s">
        <v>211</v>
      </c>
      <c r="E6" s="4" t="s">
        <v>212</v>
      </c>
      <c r="F6" s="4" t="s">
        <v>213</v>
      </c>
      <c r="G6" s="4" t="s">
        <v>214</v>
      </c>
      <c r="H6" s="4" t="s">
        <v>215</v>
      </c>
      <c r="I6" s="4" t="s">
        <v>216</v>
      </c>
      <c r="J6" s="4" t="s">
        <v>217</v>
      </c>
    </row>
    <row r="7" spans="1:10" ht="45" x14ac:dyDescent="0.25">
      <c r="A7" s="5" t="s">
        <v>258</v>
      </c>
      <c r="B7" s="5"/>
      <c r="C7" s="5"/>
      <c r="D7" s="5"/>
      <c r="E7" s="5"/>
      <c r="F7" s="5"/>
      <c r="G7" s="5"/>
      <c r="H7" s="5"/>
      <c r="I7" s="5"/>
      <c r="J7" s="5"/>
    </row>
    <row r="8" spans="1:10" ht="12.75" customHeight="1" x14ac:dyDescent="0.25">
      <c r="A8" s="6" t="s">
        <v>69</v>
      </c>
      <c r="B8" s="63">
        <v>2022</v>
      </c>
      <c r="C8" s="8">
        <v>2022</v>
      </c>
      <c r="D8" s="8">
        <v>2022</v>
      </c>
      <c r="E8" s="8">
        <v>2022</v>
      </c>
      <c r="F8" s="8">
        <v>2022</v>
      </c>
      <c r="G8" s="8">
        <v>2022</v>
      </c>
      <c r="H8" s="8">
        <v>2022</v>
      </c>
      <c r="I8" s="8">
        <v>2022</v>
      </c>
      <c r="J8" s="9">
        <v>2022</v>
      </c>
    </row>
    <row r="9" spans="1:10" ht="12.75" customHeight="1" x14ac:dyDescent="0.25">
      <c r="A9" s="11" t="s">
        <v>70</v>
      </c>
      <c r="B9" s="64">
        <v>2022</v>
      </c>
      <c r="C9" s="13">
        <v>2022</v>
      </c>
      <c r="D9" s="13">
        <v>2022</v>
      </c>
      <c r="E9" s="13">
        <v>2022</v>
      </c>
      <c r="F9" s="13">
        <v>2022</v>
      </c>
      <c r="G9" s="13">
        <v>2022</v>
      </c>
      <c r="H9" s="13">
        <v>2022</v>
      </c>
      <c r="I9" s="13">
        <v>2022</v>
      </c>
      <c r="J9" s="14">
        <v>2022</v>
      </c>
    </row>
    <row r="10" spans="1:10" ht="12.75" customHeight="1" x14ac:dyDescent="0.25">
      <c r="A10" s="16" t="s">
        <v>110</v>
      </c>
      <c r="B10" s="65">
        <v>0.29780000000000001</v>
      </c>
      <c r="C10" s="18">
        <v>0.6603</v>
      </c>
      <c r="D10" s="18">
        <v>0.62009999999999998</v>
      </c>
      <c r="E10" s="18">
        <v>0.61950000000000005</v>
      </c>
      <c r="F10" s="18">
        <v>0.21529999999999999</v>
      </c>
      <c r="G10" s="18">
        <v>0.12429999999999999</v>
      </c>
      <c r="H10" s="18">
        <v>0.1588</v>
      </c>
      <c r="I10" s="18">
        <v>0.432</v>
      </c>
      <c r="J10" s="19">
        <v>0.2601</v>
      </c>
    </row>
    <row r="11" spans="1:10" ht="12.75" customHeight="1" x14ac:dyDescent="0.25">
      <c r="A11" s="21" t="s">
        <v>111</v>
      </c>
      <c r="B11" s="66">
        <v>0.32519999999999999</v>
      </c>
      <c r="C11" s="23">
        <v>0.2286</v>
      </c>
      <c r="D11" s="23">
        <v>0.25140000000000001</v>
      </c>
      <c r="E11" s="23">
        <v>0.28010000000000002</v>
      </c>
      <c r="F11" s="23">
        <v>0.34250000000000003</v>
      </c>
      <c r="G11" s="23">
        <v>0.2903</v>
      </c>
      <c r="H11" s="23">
        <v>0.24510000000000001</v>
      </c>
      <c r="I11" s="23">
        <v>0.3926</v>
      </c>
      <c r="J11" s="24">
        <v>0.33600000000000002</v>
      </c>
    </row>
    <row r="12" spans="1:10" ht="12.75" customHeight="1" x14ac:dyDescent="0.25">
      <c r="A12" s="16" t="s">
        <v>112</v>
      </c>
      <c r="B12" s="67">
        <v>0.1923</v>
      </c>
      <c r="C12" s="27">
        <v>3.61E-2</v>
      </c>
      <c r="D12" s="27">
        <v>4.5999999999999999E-2</v>
      </c>
      <c r="E12" s="27">
        <v>3.3700000000000001E-2</v>
      </c>
      <c r="F12" s="27">
        <v>0.25069999999999998</v>
      </c>
      <c r="G12" s="27">
        <v>0.2944</v>
      </c>
      <c r="H12" s="27">
        <v>0.28910000000000002</v>
      </c>
      <c r="I12" s="27">
        <v>9.1899999999999996E-2</v>
      </c>
      <c r="J12" s="28">
        <v>0.2089</v>
      </c>
    </row>
    <row r="13" spans="1:10" ht="12.75" customHeight="1" x14ac:dyDescent="0.25">
      <c r="A13" s="21" t="s">
        <v>113</v>
      </c>
      <c r="B13" s="66">
        <v>0.1031</v>
      </c>
      <c r="C13" s="23">
        <v>1.7399999999999999E-2</v>
      </c>
      <c r="D13" s="23">
        <v>2.5499999999999998E-2</v>
      </c>
      <c r="E13" s="23">
        <v>1.8200000000000001E-2</v>
      </c>
      <c r="F13" s="23">
        <v>0.12</v>
      </c>
      <c r="G13" s="23">
        <v>0.20369999999999999</v>
      </c>
      <c r="H13" s="23">
        <v>0.216</v>
      </c>
      <c r="I13" s="23">
        <v>2.6499999999999999E-2</v>
      </c>
      <c r="J13" s="24">
        <v>0.1076</v>
      </c>
    </row>
    <row r="14" spans="1:10" ht="12.75" customHeight="1" x14ac:dyDescent="0.25">
      <c r="A14" s="16" t="s">
        <v>76</v>
      </c>
      <c r="B14" s="67">
        <v>8.1600000000000006E-2</v>
      </c>
      <c r="C14" s="27">
        <v>5.7599999999999998E-2</v>
      </c>
      <c r="D14" s="27">
        <v>5.7000000000000002E-2</v>
      </c>
      <c r="E14" s="27">
        <v>4.8500000000000001E-2</v>
      </c>
      <c r="F14" s="27">
        <v>7.1499999999999994E-2</v>
      </c>
      <c r="G14" s="27">
        <v>8.7300000000000003E-2</v>
      </c>
      <c r="H14" s="27">
        <v>9.0999999999999998E-2</v>
      </c>
      <c r="I14" s="27">
        <v>5.6899999999999999E-2</v>
      </c>
      <c r="J14" s="28">
        <v>8.7400000000000005E-2</v>
      </c>
    </row>
    <row r="15" spans="1:10" ht="12.75" customHeight="1" x14ac:dyDescent="0.25">
      <c r="A15" s="44" t="s">
        <v>114</v>
      </c>
      <c r="B15" s="68">
        <v>0.623</v>
      </c>
      <c r="C15" s="46">
        <v>0.88890000000000002</v>
      </c>
      <c r="D15" s="46">
        <v>0.87150000000000005</v>
      </c>
      <c r="E15" s="46">
        <v>0.89959999999999996</v>
      </c>
      <c r="F15" s="46">
        <v>0.55779999999999996</v>
      </c>
      <c r="G15" s="46">
        <v>0.41460000000000002</v>
      </c>
      <c r="H15" s="46">
        <v>0.40389999999999998</v>
      </c>
      <c r="I15" s="46">
        <v>0.8246</v>
      </c>
      <c r="J15" s="47">
        <v>0.59609999999999996</v>
      </c>
    </row>
    <row r="16" spans="1:10" ht="12.75" customHeight="1" x14ac:dyDescent="0.25">
      <c r="A16" s="44" t="s">
        <v>115</v>
      </c>
      <c r="B16" s="69">
        <v>0.2954</v>
      </c>
      <c r="C16" s="50">
        <v>5.3499999999999999E-2</v>
      </c>
      <c r="D16" s="50">
        <v>7.1499999999999994E-2</v>
      </c>
      <c r="E16" s="50">
        <v>5.1900000000000002E-2</v>
      </c>
      <c r="F16" s="50">
        <v>0.37069999999999997</v>
      </c>
      <c r="G16" s="50">
        <v>0.49809999999999999</v>
      </c>
      <c r="H16" s="50">
        <v>0.50509999999999999</v>
      </c>
      <c r="I16" s="50">
        <v>0.11840000000000001</v>
      </c>
      <c r="J16" s="51">
        <v>0.3165</v>
      </c>
    </row>
    <row r="18" spans="2:2" x14ac:dyDescent="0.25">
      <c r="B18" s="62" t="s">
        <v>208</v>
      </c>
    </row>
  </sheetData>
  <mergeCells count="1">
    <mergeCell ref="B5:J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8"/>
  <sheetViews>
    <sheetView showGridLines="0" workbookViewId="0">
      <pane xSplit="1" ySplit="6" topLeftCell="B7" activePane="bottomRight" state="frozen"/>
      <selection pane="topRight" activeCell="B1" sqref="B1"/>
      <selection pane="bottomLeft" activeCell="A7" sqref="A7"/>
      <selection pane="bottomRight" activeCell="A7" sqref="A7"/>
    </sheetView>
  </sheetViews>
  <sheetFormatPr defaultRowHeight="15" x14ac:dyDescent="0.25"/>
  <cols>
    <col min="1" max="1" width="40.7109375" customWidth="1"/>
    <col min="2" max="10" width="10.7109375" customWidth="1"/>
  </cols>
  <sheetData>
    <row r="1" spans="1:10" ht="18" x14ac:dyDescent="0.25">
      <c r="A1" s="1" t="s">
        <v>0</v>
      </c>
    </row>
    <row r="2" spans="1:10" ht="15.75" x14ac:dyDescent="0.25">
      <c r="A2" s="2" t="s">
        <v>1</v>
      </c>
    </row>
    <row r="3" spans="1:10" x14ac:dyDescent="0.25">
      <c r="A3" s="3" t="s">
        <v>235</v>
      </c>
    </row>
    <row r="4" spans="1:10" x14ac:dyDescent="0.25">
      <c r="A4" s="3"/>
    </row>
    <row r="5" spans="1:10" ht="33.75" customHeight="1" x14ac:dyDescent="0.25">
      <c r="B5" s="122" t="s">
        <v>116</v>
      </c>
      <c r="C5" s="122"/>
      <c r="D5" s="122"/>
      <c r="E5" s="122"/>
      <c r="F5" s="122"/>
      <c r="G5" s="122"/>
      <c r="H5" s="122"/>
      <c r="I5" s="122"/>
      <c r="J5" s="122"/>
    </row>
    <row r="6" spans="1:10" ht="90.6" customHeight="1" x14ac:dyDescent="0.25">
      <c r="B6" s="4" t="s">
        <v>209</v>
      </c>
      <c r="C6" s="4" t="s">
        <v>210</v>
      </c>
      <c r="D6" s="4" t="s">
        <v>211</v>
      </c>
      <c r="E6" s="4" t="s">
        <v>212</v>
      </c>
      <c r="F6" s="4" t="s">
        <v>213</v>
      </c>
      <c r="G6" s="4" t="s">
        <v>214</v>
      </c>
      <c r="H6" s="4" t="s">
        <v>215</v>
      </c>
      <c r="I6" s="4" t="s">
        <v>216</v>
      </c>
      <c r="J6" s="4" t="s">
        <v>217</v>
      </c>
    </row>
    <row r="7" spans="1:10" ht="45" x14ac:dyDescent="0.25">
      <c r="A7" s="5" t="s">
        <v>268</v>
      </c>
      <c r="B7" s="5"/>
      <c r="C7" s="5"/>
      <c r="D7" s="5"/>
      <c r="E7" s="5"/>
      <c r="F7" s="5"/>
      <c r="G7" s="5"/>
      <c r="H7" s="5"/>
      <c r="I7" s="5"/>
      <c r="J7" s="5"/>
    </row>
    <row r="8" spans="1:10" ht="12.75" customHeight="1" x14ac:dyDescent="0.25">
      <c r="A8" s="6" t="s">
        <v>69</v>
      </c>
      <c r="B8" s="63">
        <v>1754</v>
      </c>
      <c r="C8" s="8">
        <v>1754</v>
      </c>
      <c r="D8" s="8">
        <v>1754</v>
      </c>
      <c r="E8" s="8">
        <v>1754</v>
      </c>
      <c r="F8" s="8">
        <v>1754</v>
      </c>
      <c r="G8" s="8">
        <v>1754</v>
      </c>
      <c r="H8" s="8">
        <v>1754</v>
      </c>
      <c r="I8" s="8">
        <v>1754</v>
      </c>
      <c r="J8" s="9">
        <v>1754</v>
      </c>
    </row>
    <row r="9" spans="1:10" ht="12.75" customHeight="1" x14ac:dyDescent="0.25">
      <c r="A9" s="11" t="s">
        <v>70</v>
      </c>
      <c r="B9" s="64">
        <v>1744.79</v>
      </c>
      <c r="C9" s="13">
        <v>1744.79</v>
      </c>
      <c r="D9" s="13">
        <v>1744.79</v>
      </c>
      <c r="E9" s="13">
        <v>1744.79</v>
      </c>
      <c r="F9" s="13">
        <v>1744.79</v>
      </c>
      <c r="G9" s="13">
        <v>1744.79</v>
      </c>
      <c r="H9" s="13">
        <v>1744.79</v>
      </c>
      <c r="I9" s="13">
        <v>1744.79</v>
      </c>
      <c r="J9" s="14">
        <v>1744.79</v>
      </c>
    </row>
    <row r="10" spans="1:10" ht="12.75" customHeight="1" x14ac:dyDescent="0.25">
      <c r="A10" s="16" t="s">
        <v>110</v>
      </c>
      <c r="B10" s="65">
        <v>0.49830000000000002</v>
      </c>
      <c r="C10" s="18">
        <v>0.65859999999999996</v>
      </c>
      <c r="D10" s="18">
        <v>0.61990000000000001</v>
      </c>
      <c r="E10" s="18">
        <v>0.54669999999999996</v>
      </c>
      <c r="F10" s="18">
        <v>0.24660000000000001</v>
      </c>
      <c r="G10" s="18">
        <v>0.1094</v>
      </c>
      <c r="H10" s="18">
        <v>0.15140000000000001</v>
      </c>
      <c r="I10" s="18">
        <v>0.40889999999999999</v>
      </c>
      <c r="J10" s="19">
        <v>0.23080000000000001</v>
      </c>
    </row>
    <row r="11" spans="1:10" ht="12.75" customHeight="1" x14ac:dyDescent="0.25">
      <c r="A11" s="21" t="s">
        <v>111</v>
      </c>
      <c r="B11" s="66">
        <v>0.31080000000000002</v>
      </c>
      <c r="C11" s="23">
        <v>0.2341</v>
      </c>
      <c r="D11" s="23">
        <v>0.25640000000000002</v>
      </c>
      <c r="E11" s="23">
        <v>0.33460000000000001</v>
      </c>
      <c r="F11" s="23">
        <v>0.36520000000000002</v>
      </c>
      <c r="G11" s="23">
        <v>0.28160000000000002</v>
      </c>
      <c r="H11" s="23">
        <v>0.2311</v>
      </c>
      <c r="I11" s="23">
        <v>0.38650000000000001</v>
      </c>
      <c r="J11" s="24">
        <v>0.29820000000000002</v>
      </c>
    </row>
    <row r="12" spans="1:10" ht="12.75" customHeight="1" x14ac:dyDescent="0.25">
      <c r="A12" s="16" t="s">
        <v>112</v>
      </c>
      <c r="B12" s="67">
        <v>9.4799999999999995E-2</v>
      </c>
      <c r="C12" s="27">
        <v>3.39E-2</v>
      </c>
      <c r="D12" s="27">
        <v>4.7199999999999999E-2</v>
      </c>
      <c r="E12" s="27">
        <v>4.7100000000000003E-2</v>
      </c>
      <c r="F12" s="27">
        <v>0.22159999999999999</v>
      </c>
      <c r="G12" s="27">
        <v>0.31640000000000001</v>
      </c>
      <c r="H12" s="27">
        <v>0.32019999999999998</v>
      </c>
      <c r="I12" s="27">
        <v>0.1109</v>
      </c>
      <c r="J12" s="28">
        <v>0.23710000000000001</v>
      </c>
    </row>
    <row r="13" spans="1:10" ht="12.75" customHeight="1" x14ac:dyDescent="0.25">
      <c r="A13" s="21" t="s">
        <v>113</v>
      </c>
      <c r="B13" s="66">
        <v>2.9600000000000001E-2</v>
      </c>
      <c r="C13" s="23">
        <v>1.4999999999999999E-2</v>
      </c>
      <c r="D13" s="23">
        <v>1.47E-2</v>
      </c>
      <c r="E13" s="23">
        <v>1.34E-2</v>
      </c>
      <c r="F13" s="23">
        <v>9.9199999999999997E-2</v>
      </c>
      <c r="G13" s="23">
        <v>0.20979999999999999</v>
      </c>
      <c r="H13" s="23">
        <v>0.2127</v>
      </c>
      <c r="I13" s="23">
        <v>2.92E-2</v>
      </c>
      <c r="J13" s="24">
        <v>0.1507</v>
      </c>
    </row>
    <row r="14" spans="1:10" ht="12.75" customHeight="1" x14ac:dyDescent="0.25">
      <c r="A14" s="16" t="s">
        <v>76</v>
      </c>
      <c r="B14" s="67">
        <v>6.6500000000000004E-2</v>
      </c>
      <c r="C14" s="27">
        <v>5.8400000000000001E-2</v>
      </c>
      <c r="D14" s="27">
        <v>6.1899999999999997E-2</v>
      </c>
      <c r="E14" s="27">
        <v>5.8200000000000002E-2</v>
      </c>
      <c r="F14" s="27">
        <v>6.7500000000000004E-2</v>
      </c>
      <c r="G14" s="27">
        <v>8.2799999999999999E-2</v>
      </c>
      <c r="H14" s="27">
        <v>8.4599999999999995E-2</v>
      </c>
      <c r="I14" s="27">
        <v>6.4500000000000002E-2</v>
      </c>
      <c r="J14" s="28">
        <v>8.3099999999999993E-2</v>
      </c>
    </row>
    <row r="15" spans="1:10" ht="12.75" customHeight="1" x14ac:dyDescent="0.25">
      <c r="A15" s="44" t="s">
        <v>114</v>
      </c>
      <c r="B15" s="68">
        <v>0.80910000000000004</v>
      </c>
      <c r="C15" s="46">
        <v>0.89270000000000005</v>
      </c>
      <c r="D15" s="46">
        <v>0.87629999999999997</v>
      </c>
      <c r="E15" s="46">
        <v>0.88129999999999997</v>
      </c>
      <c r="F15" s="46">
        <v>0.61170000000000002</v>
      </c>
      <c r="G15" s="46">
        <v>0.39100000000000001</v>
      </c>
      <c r="H15" s="46">
        <v>0.38250000000000001</v>
      </c>
      <c r="I15" s="46">
        <v>0.7954</v>
      </c>
      <c r="J15" s="47">
        <v>0.52900000000000003</v>
      </c>
    </row>
    <row r="16" spans="1:10" ht="12.75" customHeight="1" x14ac:dyDescent="0.25">
      <c r="A16" s="44" t="s">
        <v>115</v>
      </c>
      <c r="B16" s="69">
        <v>0.1244</v>
      </c>
      <c r="C16" s="50">
        <v>4.8899999999999999E-2</v>
      </c>
      <c r="D16" s="50">
        <v>6.1800000000000001E-2</v>
      </c>
      <c r="E16" s="50">
        <v>6.0499999999999998E-2</v>
      </c>
      <c r="F16" s="50">
        <v>0.32079999999999997</v>
      </c>
      <c r="G16" s="50">
        <v>0.5262</v>
      </c>
      <c r="H16" s="50">
        <v>0.53290000000000004</v>
      </c>
      <c r="I16" s="50">
        <v>0.1401</v>
      </c>
      <c r="J16" s="51">
        <v>0.38790000000000002</v>
      </c>
    </row>
    <row r="18" spans="2:2" x14ac:dyDescent="0.25">
      <c r="B18" s="62" t="s">
        <v>208</v>
      </c>
    </row>
  </sheetData>
  <mergeCells count="1">
    <mergeCell ref="B5:J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8"/>
  <sheetViews>
    <sheetView showGridLines="0" workbookViewId="0">
      <pane xSplit="1" ySplit="6" topLeftCell="B7" activePane="bottomRight" state="frozen"/>
      <selection pane="topRight" activeCell="B1" sqref="B1"/>
      <selection pane="bottomLeft" activeCell="A7" sqref="A7"/>
      <selection pane="bottomRight" activeCell="C6" sqref="C6"/>
    </sheetView>
  </sheetViews>
  <sheetFormatPr defaultRowHeight="15" x14ac:dyDescent="0.25"/>
  <cols>
    <col min="1" max="1" width="40.7109375" customWidth="1"/>
    <col min="2" max="8" width="10.7109375" customWidth="1"/>
  </cols>
  <sheetData>
    <row r="1" spans="1:8" ht="18" x14ac:dyDescent="0.25">
      <c r="A1" s="1" t="s">
        <v>0</v>
      </c>
    </row>
    <row r="2" spans="1:8" ht="15.75" x14ac:dyDescent="0.25">
      <c r="A2" s="2" t="s">
        <v>1</v>
      </c>
    </row>
    <row r="3" spans="1:8" x14ac:dyDescent="0.25">
      <c r="A3" s="3" t="s">
        <v>235</v>
      </c>
    </row>
    <row r="4" spans="1:8" x14ac:dyDescent="0.25">
      <c r="A4" s="3"/>
    </row>
    <row r="5" spans="1:8" ht="33.75" customHeight="1" x14ac:dyDescent="0.25">
      <c r="B5" s="122" t="s">
        <v>165</v>
      </c>
      <c r="C5" s="122"/>
      <c r="D5" s="122"/>
      <c r="E5" s="122"/>
      <c r="F5" s="122"/>
      <c r="G5" s="122"/>
      <c r="H5" s="122"/>
    </row>
    <row r="6" spans="1:8" ht="79.5" customHeight="1" x14ac:dyDescent="0.25">
      <c r="B6" s="4" t="s">
        <v>218</v>
      </c>
      <c r="C6" s="4" t="s">
        <v>219</v>
      </c>
      <c r="D6" s="4" t="s">
        <v>220</v>
      </c>
      <c r="E6" s="4" t="s">
        <v>221</v>
      </c>
      <c r="F6" s="4" t="s">
        <v>222</v>
      </c>
      <c r="G6" s="4" t="s">
        <v>223</v>
      </c>
      <c r="H6" s="4" t="s">
        <v>214</v>
      </c>
    </row>
    <row r="7" spans="1:8" ht="45" x14ac:dyDescent="0.25">
      <c r="A7" s="5" t="s">
        <v>311</v>
      </c>
      <c r="B7" s="5"/>
      <c r="C7" s="5"/>
      <c r="D7" s="5"/>
      <c r="E7" s="5"/>
      <c r="F7" s="5"/>
      <c r="G7" s="5"/>
      <c r="H7" s="5"/>
    </row>
    <row r="8" spans="1:8" ht="12.75" customHeight="1" x14ac:dyDescent="0.25">
      <c r="A8" s="6" t="s">
        <v>69</v>
      </c>
      <c r="B8" s="63">
        <v>1922</v>
      </c>
      <c r="C8" s="8">
        <v>1922</v>
      </c>
      <c r="D8" s="8">
        <v>1922</v>
      </c>
      <c r="E8" s="8">
        <v>1922</v>
      </c>
      <c r="F8" s="8">
        <v>1922</v>
      </c>
      <c r="G8" s="8">
        <v>1922</v>
      </c>
      <c r="H8" s="9">
        <v>1922</v>
      </c>
    </row>
    <row r="9" spans="1:8" ht="12.75" customHeight="1" x14ac:dyDescent="0.25">
      <c r="A9" s="11" t="s">
        <v>70</v>
      </c>
      <c r="B9" s="64">
        <v>1922</v>
      </c>
      <c r="C9" s="13">
        <v>1922</v>
      </c>
      <c r="D9" s="13">
        <v>1922</v>
      </c>
      <c r="E9" s="13">
        <v>1922</v>
      </c>
      <c r="F9" s="13">
        <v>1922</v>
      </c>
      <c r="G9" s="13">
        <v>1922</v>
      </c>
      <c r="H9" s="14">
        <v>1922</v>
      </c>
    </row>
    <row r="10" spans="1:8" ht="12.75" customHeight="1" x14ac:dyDescent="0.25">
      <c r="A10" s="16" t="s">
        <v>110</v>
      </c>
      <c r="B10" s="65">
        <v>0.15759999999999999</v>
      </c>
      <c r="C10" s="18">
        <v>0.3921</v>
      </c>
      <c r="D10" s="18">
        <v>0.76129999999999998</v>
      </c>
      <c r="E10" s="18">
        <v>0.58540000000000003</v>
      </c>
      <c r="F10" s="18">
        <v>0.3921</v>
      </c>
      <c r="G10" s="18">
        <v>0.31359999999999999</v>
      </c>
      <c r="H10" s="19">
        <v>8.5500000000000007E-2</v>
      </c>
    </row>
    <row r="11" spans="1:8" ht="12.75" customHeight="1" x14ac:dyDescent="0.25">
      <c r="A11" s="21" t="s">
        <v>111</v>
      </c>
      <c r="B11" s="66">
        <v>0.2999</v>
      </c>
      <c r="C11" s="23">
        <v>0.40810000000000002</v>
      </c>
      <c r="D11" s="23">
        <v>0.17249999999999999</v>
      </c>
      <c r="E11" s="23">
        <v>0.33510000000000001</v>
      </c>
      <c r="F11" s="23">
        <v>0.40799999999999997</v>
      </c>
      <c r="G11" s="23">
        <v>0.47320000000000001</v>
      </c>
      <c r="H11" s="24">
        <v>0.25850000000000001</v>
      </c>
    </row>
    <row r="12" spans="1:8" ht="12.75" customHeight="1" x14ac:dyDescent="0.25">
      <c r="A12" s="16" t="s">
        <v>112</v>
      </c>
      <c r="B12" s="67">
        <v>0.34970000000000001</v>
      </c>
      <c r="C12" s="27">
        <v>0.12690000000000001</v>
      </c>
      <c r="D12" s="27">
        <v>1.7299999999999999E-2</v>
      </c>
      <c r="E12" s="27">
        <v>3.15E-2</v>
      </c>
      <c r="F12" s="27">
        <v>0.10009999999999999</v>
      </c>
      <c r="G12" s="27">
        <v>0.13200000000000001</v>
      </c>
      <c r="H12" s="28">
        <v>0.34689999999999999</v>
      </c>
    </row>
    <row r="13" spans="1:8" ht="12.75" customHeight="1" x14ac:dyDescent="0.25">
      <c r="A13" s="21" t="s">
        <v>113</v>
      </c>
      <c r="B13" s="66">
        <v>0.13980000000000001</v>
      </c>
      <c r="C13" s="23">
        <v>2.9600000000000001E-2</v>
      </c>
      <c r="D13" s="23">
        <v>1.3100000000000001E-2</v>
      </c>
      <c r="E13" s="23">
        <v>9.7000000000000003E-3</v>
      </c>
      <c r="F13" s="23">
        <v>3.4099999999999998E-2</v>
      </c>
      <c r="G13" s="23">
        <v>3.0099999999999998E-2</v>
      </c>
      <c r="H13" s="24">
        <v>0.24829999999999999</v>
      </c>
    </row>
    <row r="14" spans="1:8" ht="12.75" customHeight="1" x14ac:dyDescent="0.25">
      <c r="A14" s="16" t="s">
        <v>76</v>
      </c>
      <c r="B14" s="67">
        <v>5.3100000000000001E-2</v>
      </c>
      <c r="C14" s="27">
        <v>4.3299999999999998E-2</v>
      </c>
      <c r="D14" s="27">
        <v>3.5900000000000001E-2</v>
      </c>
      <c r="E14" s="27">
        <v>3.8300000000000001E-2</v>
      </c>
      <c r="F14" s="27">
        <v>6.5699999999999995E-2</v>
      </c>
      <c r="G14" s="27">
        <v>5.11E-2</v>
      </c>
      <c r="H14" s="28">
        <v>6.08E-2</v>
      </c>
    </row>
    <row r="15" spans="1:8" ht="12.75" customHeight="1" x14ac:dyDescent="0.25">
      <c r="A15" s="44" t="s">
        <v>114</v>
      </c>
      <c r="B15" s="68">
        <v>0.45750000000000002</v>
      </c>
      <c r="C15" s="46">
        <v>0.80020000000000002</v>
      </c>
      <c r="D15" s="46">
        <v>0.93369999999999997</v>
      </c>
      <c r="E15" s="46">
        <v>0.9204</v>
      </c>
      <c r="F15" s="46">
        <v>0.8</v>
      </c>
      <c r="G15" s="46">
        <v>0.78680000000000005</v>
      </c>
      <c r="H15" s="47">
        <v>0.34389999999999998</v>
      </c>
    </row>
    <row r="16" spans="1:8" ht="12.75" customHeight="1" x14ac:dyDescent="0.25">
      <c r="A16" s="44" t="s">
        <v>115</v>
      </c>
      <c r="B16" s="69">
        <v>0.48949999999999999</v>
      </c>
      <c r="C16" s="50">
        <v>0.1565</v>
      </c>
      <c r="D16" s="50">
        <v>3.04E-2</v>
      </c>
      <c r="E16" s="50">
        <v>4.1200000000000001E-2</v>
      </c>
      <c r="F16" s="50">
        <v>0.1343</v>
      </c>
      <c r="G16" s="50">
        <v>0.16209999999999999</v>
      </c>
      <c r="H16" s="51">
        <v>0.59530000000000005</v>
      </c>
    </row>
    <row r="18" spans="2:2" x14ac:dyDescent="0.25">
      <c r="B18" s="62" t="s">
        <v>208</v>
      </c>
    </row>
  </sheetData>
  <mergeCells count="1">
    <mergeCell ref="B5:H5"/>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9"/>
  <sheetViews>
    <sheetView showGridLines="0" workbookViewId="0">
      <pane xSplit="1" ySplit="6" topLeftCell="B7" activePane="bottomRight" state="frozen"/>
      <selection pane="topRight" activeCell="B1" sqref="B1"/>
      <selection pane="bottomLeft" activeCell="A7" sqref="A7"/>
      <selection pane="bottomRight" activeCell="H6" sqref="H6"/>
    </sheetView>
  </sheetViews>
  <sheetFormatPr defaultRowHeight="15" x14ac:dyDescent="0.25"/>
  <cols>
    <col min="1" max="1" width="40.7109375" customWidth="1"/>
    <col min="2" max="9" width="10.7109375" customWidth="1"/>
  </cols>
  <sheetData>
    <row r="1" spans="1:9" ht="18" x14ac:dyDescent="0.25">
      <c r="A1" s="1" t="s">
        <v>0</v>
      </c>
    </row>
    <row r="2" spans="1:9" ht="15.75" x14ac:dyDescent="0.25">
      <c r="A2" s="2" t="s">
        <v>1</v>
      </c>
    </row>
    <row r="3" spans="1:9" x14ac:dyDescent="0.25">
      <c r="A3" s="3" t="s">
        <v>235</v>
      </c>
    </row>
    <row r="4" spans="1:9" x14ac:dyDescent="0.25">
      <c r="A4" s="3"/>
    </row>
    <row r="5" spans="1:9" ht="33.75" customHeight="1" x14ac:dyDescent="0.25">
      <c r="B5" s="122" t="s">
        <v>189</v>
      </c>
      <c r="C5" s="122"/>
      <c r="D5" s="122"/>
      <c r="E5" s="122"/>
      <c r="F5" s="122"/>
      <c r="G5" s="122"/>
      <c r="H5" s="122"/>
      <c r="I5" s="122"/>
    </row>
    <row r="6" spans="1:9" ht="50.1" customHeight="1" x14ac:dyDescent="0.25">
      <c r="B6" s="4" t="s">
        <v>184</v>
      </c>
      <c r="C6" s="4" t="s">
        <v>185</v>
      </c>
      <c r="D6" s="4" t="s">
        <v>90</v>
      </c>
      <c r="E6" s="4" t="s">
        <v>186</v>
      </c>
      <c r="F6" s="4" t="s">
        <v>187</v>
      </c>
      <c r="G6" s="4" t="s">
        <v>148</v>
      </c>
      <c r="H6" s="4" t="s">
        <v>188</v>
      </c>
      <c r="I6" s="4" t="s">
        <v>224</v>
      </c>
    </row>
    <row r="7" spans="1:9" ht="45" x14ac:dyDescent="0.25">
      <c r="A7" s="5" t="s">
        <v>310</v>
      </c>
      <c r="B7" s="5"/>
      <c r="C7" s="5"/>
      <c r="D7" s="5"/>
      <c r="E7" s="5"/>
      <c r="F7" s="5"/>
      <c r="G7" s="5"/>
      <c r="H7" s="5"/>
      <c r="I7" s="5"/>
    </row>
    <row r="8" spans="1:9" ht="12.75" customHeight="1" x14ac:dyDescent="0.25">
      <c r="A8" s="6" t="s">
        <v>69</v>
      </c>
      <c r="B8" s="63">
        <v>1084</v>
      </c>
      <c r="C8" s="8">
        <v>303</v>
      </c>
      <c r="D8" s="8">
        <v>405</v>
      </c>
      <c r="E8" s="8">
        <v>51</v>
      </c>
      <c r="F8" s="10">
        <v>43</v>
      </c>
      <c r="G8" s="8">
        <v>272</v>
      </c>
      <c r="H8" s="10">
        <v>29</v>
      </c>
      <c r="I8" s="38">
        <v>12</v>
      </c>
    </row>
    <row r="9" spans="1:9" ht="12.75" customHeight="1" x14ac:dyDescent="0.25">
      <c r="A9" s="11" t="s">
        <v>70</v>
      </c>
      <c r="B9" s="64">
        <v>1070.07</v>
      </c>
      <c r="C9" s="13">
        <v>311.41000000000003</v>
      </c>
      <c r="D9" s="13">
        <v>404.34</v>
      </c>
      <c r="E9" s="13">
        <v>49.43</v>
      </c>
      <c r="F9" s="15">
        <v>45.63</v>
      </c>
      <c r="G9" s="13">
        <v>273.85000000000002</v>
      </c>
      <c r="H9" s="15">
        <v>28.82</v>
      </c>
      <c r="I9" s="39">
        <v>11.54</v>
      </c>
    </row>
    <row r="10" spans="1:9" ht="12.75" customHeight="1" x14ac:dyDescent="0.25">
      <c r="A10" s="16" t="s">
        <v>190</v>
      </c>
      <c r="B10" s="65">
        <v>0.55049999999999999</v>
      </c>
      <c r="C10" s="18">
        <v>0.43759999999999999</v>
      </c>
      <c r="D10" s="18">
        <v>0.33600000000000002</v>
      </c>
      <c r="E10" s="18">
        <v>7.7299999999999994E-2</v>
      </c>
      <c r="F10" s="20">
        <v>0.31240000000000001</v>
      </c>
      <c r="G10" s="18">
        <v>0.51929999999999998</v>
      </c>
      <c r="H10" s="20">
        <v>0.42099999999999999</v>
      </c>
      <c r="I10" s="40">
        <v>0.41560000000000002</v>
      </c>
    </row>
    <row r="11" spans="1:9" ht="12.75" customHeight="1" x14ac:dyDescent="0.25">
      <c r="A11" s="21" t="s">
        <v>191</v>
      </c>
      <c r="B11" s="66">
        <v>0.52310000000000001</v>
      </c>
      <c r="C11" s="23">
        <v>0.42509999999999998</v>
      </c>
      <c r="D11" s="23">
        <v>0.15490000000000001</v>
      </c>
      <c r="E11" s="23">
        <v>0.31309999999999999</v>
      </c>
      <c r="F11" s="25">
        <v>0.25969999999999999</v>
      </c>
      <c r="G11" s="23">
        <v>0.5292</v>
      </c>
      <c r="H11" s="25">
        <v>0.29070000000000001</v>
      </c>
      <c r="I11" s="41">
        <v>0.58499999999999996</v>
      </c>
    </row>
    <row r="12" spans="1:9" ht="12.75" customHeight="1" x14ac:dyDescent="0.25">
      <c r="A12" s="16" t="s">
        <v>192</v>
      </c>
      <c r="B12" s="67">
        <v>0.71440000000000003</v>
      </c>
      <c r="C12" s="27">
        <v>0.6149</v>
      </c>
      <c r="D12" s="27">
        <v>0.57999999999999996</v>
      </c>
      <c r="E12" s="27">
        <v>0.4113</v>
      </c>
      <c r="F12" s="29">
        <v>0.41070000000000001</v>
      </c>
      <c r="G12" s="27">
        <v>0.62670000000000003</v>
      </c>
      <c r="H12" s="29">
        <v>0.37119999999999997</v>
      </c>
      <c r="I12" s="42">
        <v>0.67330000000000001</v>
      </c>
    </row>
    <row r="13" spans="1:9" ht="12.75" customHeight="1" x14ac:dyDescent="0.25">
      <c r="A13" s="21" t="s">
        <v>193</v>
      </c>
      <c r="B13" s="66">
        <v>6.4999999999999997E-3</v>
      </c>
      <c r="C13" s="23">
        <v>1.2800000000000001E-2</v>
      </c>
      <c r="D13" s="23">
        <v>0.35520000000000002</v>
      </c>
      <c r="E13" s="23">
        <v>0.36649999999999999</v>
      </c>
      <c r="F13" s="25" t="s">
        <v>71</v>
      </c>
      <c r="G13" s="23" t="s">
        <v>71</v>
      </c>
      <c r="H13" s="25" t="s">
        <v>71</v>
      </c>
      <c r="I13" s="41">
        <v>7.4700000000000003E-2</v>
      </c>
    </row>
    <row r="14" spans="1:9" ht="12.75" customHeight="1" x14ac:dyDescent="0.25">
      <c r="A14" s="16" t="s">
        <v>194</v>
      </c>
      <c r="B14" s="67">
        <v>0.40400000000000003</v>
      </c>
      <c r="C14" s="27">
        <v>0.33979999999999999</v>
      </c>
      <c r="D14" s="27">
        <v>0.32719999999999999</v>
      </c>
      <c r="E14" s="27">
        <v>0.25509999999999999</v>
      </c>
      <c r="F14" s="29">
        <v>0.1341</v>
      </c>
      <c r="G14" s="27">
        <v>0.4652</v>
      </c>
      <c r="H14" s="29">
        <v>0.2019</v>
      </c>
      <c r="I14" s="42">
        <v>8.4500000000000006E-2</v>
      </c>
    </row>
    <row r="15" spans="1:9" ht="12.75" customHeight="1" x14ac:dyDescent="0.25">
      <c r="A15" s="21" t="s">
        <v>195</v>
      </c>
      <c r="B15" s="66">
        <v>0.50149999999999995</v>
      </c>
      <c r="C15" s="23">
        <v>0.37880000000000003</v>
      </c>
      <c r="D15" s="23">
        <v>0.29649999999999999</v>
      </c>
      <c r="E15" s="23">
        <v>0.31169999999999998</v>
      </c>
      <c r="F15" s="25">
        <v>0.33589999999999998</v>
      </c>
      <c r="G15" s="23">
        <v>0.52259999999999995</v>
      </c>
      <c r="H15" s="25">
        <v>0.2288</v>
      </c>
      <c r="I15" s="41">
        <v>0.51339999999999997</v>
      </c>
    </row>
    <row r="16" spans="1:9" ht="12.75" customHeight="1" x14ac:dyDescent="0.25">
      <c r="A16" s="16" t="s">
        <v>73</v>
      </c>
      <c r="B16" s="67">
        <v>1.49E-2</v>
      </c>
      <c r="C16" s="27">
        <v>9.4000000000000004E-3</v>
      </c>
      <c r="D16" s="27">
        <v>7.4700000000000003E-2</v>
      </c>
      <c r="E16" s="27">
        <v>0.12970000000000001</v>
      </c>
      <c r="F16" s="29">
        <v>2.01E-2</v>
      </c>
      <c r="G16" s="27">
        <v>2.1899999999999999E-2</v>
      </c>
      <c r="H16" s="29">
        <v>9.01E-2</v>
      </c>
      <c r="I16" s="42" t="s">
        <v>71</v>
      </c>
    </row>
    <row r="17" spans="1:9" ht="12.75" customHeight="1" x14ac:dyDescent="0.25">
      <c r="A17" s="21" t="s">
        <v>76</v>
      </c>
      <c r="B17" s="70">
        <v>8.0000000000000002E-3</v>
      </c>
      <c r="C17" s="35">
        <v>2.01E-2</v>
      </c>
      <c r="D17" s="35">
        <v>1.3899999999999999E-2</v>
      </c>
      <c r="E17" s="35" t="s">
        <v>71</v>
      </c>
      <c r="F17" s="37">
        <v>4.5400000000000003E-2</v>
      </c>
      <c r="G17" s="35">
        <v>6.7999999999999996E-3</v>
      </c>
      <c r="H17" s="37" t="s">
        <v>71</v>
      </c>
      <c r="I17" s="43">
        <v>9.1700000000000004E-2</v>
      </c>
    </row>
    <row r="19" spans="1:9" x14ac:dyDescent="0.25">
      <c r="B19" s="62" t="s">
        <v>208</v>
      </c>
    </row>
  </sheetData>
  <mergeCells count="1">
    <mergeCell ref="B5:I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9"/>
  <sheetViews>
    <sheetView showGridLines="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1" width="40.7109375" customWidth="1"/>
    <col min="2" max="8" width="10.7109375" customWidth="1"/>
  </cols>
  <sheetData>
    <row r="1" spans="1:8" ht="18" x14ac:dyDescent="0.25">
      <c r="A1" s="1" t="s">
        <v>0</v>
      </c>
    </row>
    <row r="2" spans="1:8" ht="15.75" x14ac:dyDescent="0.25">
      <c r="A2" s="2" t="s">
        <v>1</v>
      </c>
    </row>
    <row r="3" spans="1:8" x14ac:dyDescent="0.25">
      <c r="A3" s="3" t="s">
        <v>235</v>
      </c>
    </row>
    <row r="4" spans="1:8" x14ac:dyDescent="0.25">
      <c r="A4" s="3"/>
    </row>
    <row r="5" spans="1:8" ht="33.75" customHeight="1" x14ac:dyDescent="0.25">
      <c r="B5" s="122" t="s">
        <v>202</v>
      </c>
      <c r="C5" s="122"/>
      <c r="D5" s="122"/>
      <c r="E5" s="122"/>
      <c r="F5" s="122"/>
      <c r="G5" s="122"/>
      <c r="H5" s="122"/>
    </row>
    <row r="6" spans="1:8" ht="79.5" customHeight="1" x14ac:dyDescent="0.25">
      <c r="B6" s="4" t="s">
        <v>225</v>
      </c>
      <c r="C6" s="4" t="s">
        <v>226</v>
      </c>
      <c r="D6" s="4" t="s">
        <v>227</v>
      </c>
      <c r="E6" s="4" t="s">
        <v>228</v>
      </c>
      <c r="F6" s="4" t="s">
        <v>229</v>
      </c>
      <c r="G6" s="4" t="s">
        <v>230</v>
      </c>
      <c r="H6" s="4" t="s">
        <v>231</v>
      </c>
    </row>
    <row r="7" spans="1:8" ht="33.75" x14ac:dyDescent="0.25">
      <c r="A7" s="5" t="s">
        <v>309</v>
      </c>
      <c r="B7" s="5"/>
      <c r="C7" s="5"/>
      <c r="D7" s="5"/>
      <c r="E7" s="5"/>
      <c r="F7" s="5"/>
      <c r="G7" s="5"/>
      <c r="H7" s="5"/>
    </row>
    <row r="8" spans="1:8" ht="12.75" customHeight="1" x14ac:dyDescent="0.25">
      <c r="A8" s="6" t="s">
        <v>69</v>
      </c>
      <c r="B8" s="63">
        <v>2022</v>
      </c>
      <c r="C8" s="8">
        <v>2022</v>
      </c>
      <c r="D8" s="8">
        <v>2022</v>
      </c>
      <c r="E8" s="8">
        <v>2022</v>
      </c>
      <c r="F8" s="8">
        <v>2022</v>
      </c>
      <c r="G8" s="8">
        <v>2022</v>
      </c>
      <c r="H8" s="9">
        <v>2022</v>
      </c>
    </row>
    <row r="9" spans="1:8" ht="12.75" customHeight="1" x14ac:dyDescent="0.25">
      <c r="A9" s="11" t="s">
        <v>70</v>
      </c>
      <c r="B9" s="64">
        <v>2022</v>
      </c>
      <c r="C9" s="13">
        <v>2022</v>
      </c>
      <c r="D9" s="13">
        <v>2022</v>
      </c>
      <c r="E9" s="13">
        <v>2022</v>
      </c>
      <c r="F9" s="13">
        <v>2022</v>
      </c>
      <c r="G9" s="13">
        <v>2022</v>
      </c>
      <c r="H9" s="14">
        <v>2022</v>
      </c>
    </row>
    <row r="10" spans="1:8" ht="12.75" customHeight="1" x14ac:dyDescent="0.25">
      <c r="A10" s="16" t="s">
        <v>84</v>
      </c>
      <c r="B10" s="65">
        <v>0.50919999999999999</v>
      </c>
      <c r="C10" s="18">
        <v>0.32379999999999998</v>
      </c>
      <c r="D10" s="18">
        <v>0.45050000000000001</v>
      </c>
      <c r="E10" s="18">
        <v>0.60319999999999996</v>
      </c>
      <c r="F10" s="18">
        <v>0.57199999999999995</v>
      </c>
      <c r="G10" s="18">
        <v>2.58E-2</v>
      </c>
      <c r="H10" s="19">
        <v>0.21160000000000001</v>
      </c>
    </row>
    <row r="11" spans="1:8" ht="12.75" customHeight="1" x14ac:dyDescent="0.25">
      <c r="A11" s="21" t="s">
        <v>66</v>
      </c>
      <c r="B11" s="66">
        <v>0.3412</v>
      </c>
      <c r="C11" s="23">
        <v>0.2777</v>
      </c>
      <c r="D11" s="23">
        <v>0.33100000000000002</v>
      </c>
      <c r="E11" s="23">
        <v>0.27300000000000002</v>
      </c>
      <c r="F11" s="23">
        <v>0.30159999999999998</v>
      </c>
      <c r="G11" s="23">
        <v>6.1100000000000002E-2</v>
      </c>
      <c r="H11" s="24">
        <v>0.25480000000000003</v>
      </c>
    </row>
    <row r="12" spans="1:8" ht="12.75" customHeight="1" x14ac:dyDescent="0.25">
      <c r="A12" s="16" t="s">
        <v>83</v>
      </c>
      <c r="B12" s="67">
        <v>8.0799999999999997E-2</v>
      </c>
      <c r="C12" s="27">
        <v>0.2248</v>
      </c>
      <c r="D12" s="27">
        <v>0.13089999999999999</v>
      </c>
      <c r="E12" s="27">
        <v>6.7100000000000007E-2</v>
      </c>
      <c r="F12" s="27">
        <v>6.54E-2</v>
      </c>
      <c r="G12" s="27">
        <v>0.10199999999999999</v>
      </c>
      <c r="H12" s="28">
        <v>0.29920000000000002</v>
      </c>
    </row>
    <row r="13" spans="1:8" ht="12.75" customHeight="1" x14ac:dyDescent="0.25">
      <c r="A13" s="21" t="s">
        <v>67</v>
      </c>
      <c r="B13" s="66">
        <v>2.4E-2</v>
      </c>
      <c r="C13" s="23">
        <v>4.9299999999999997E-2</v>
      </c>
      <c r="D13" s="23">
        <v>3.6200000000000003E-2</v>
      </c>
      <c r="E13" s="23">
        <v>1.9E-2</v>
      </c>
      <c r="F13" s="23">
        <v>2.3199999999999998E-2</v>
      </c>
      <c r="G13" s="23">
        <v>0.2616</v>
      </c>
      <c r="H13" s="24">
        <v>0.12379999999999999</v>
      </c>
    </row>
    <row r="14" spans="1:8" ht="12.75" customHeight="1" x14ac:dyDescent="0.25">
      <c r="A14" s="16" t="s">
        <v>82</v>
      </c>
      <c r="B14" s="67">
        <v>1.6500000000000001E-2</v>
      </c>
      <c r="C14" s="27">
        <v>1.9800000000000002E-2</v>
      </c>
      <c r="D14" s="27">
        <v>1.5699999999999999E-2</v>
      </c>
      <c r="E14" s="27">
        <v>9.5999999999999992E-3</v>
      </c>
      <c r="F14" s="27">
        <v>8.3000000000000001E-3</v>
      </c>
      <c r="G14" s="27">
        <v>0.51429999999999998</v>
      </c>
      <c r="H14" s="28">
        <v>4.6300000000000001E-2</v>
      </c>
    </row>
    <row r="15" spans="1:8" ht="12.75" customHeight="1" x14ac:dyDescent="0.25">
      <c r="A15" s="21" t="s">
        <v>76</v>
      </c>
      <c r="B15" s="66">
        <v>2.8400000000000002E-2</v>
      </c>
      <c r="C15" s="23">
        <v>0.1046</v>
      </c>
      <c r="D15" s="23">
        <v>3.5700000000000003E-2</v>
      </c>
      <c r="E15" s="23">
        <v>2.8199999999999999E-2</v>
      </c>
      <c r="F15" s="23">
        <v>2.9499999999999998E-2</v>
      </c>
      <c r="G15" s="23">
        <v>3.5200000000000002E-2</v>
      </c>
      <c r="H15" s="24">
        <v>6.4100000000000004E-2</v>
      </c>
    </row>
    <row r="16" spans="1:8" ht="12.75" customHeight="1" x14ac:dyDescent="0.25">
      <c r="A16" s="44" t="s">
        <v>85</v>
      </c>
      <c r="B16" s="68">
        <v>0.85040000000000004</v>
      </c>
      <c r="C16" s="46">
        <v>0.60150000000000003</v>
      </c>
      <c r="D16" s="46">
        <v>0.78149999999999997</v>
      </c>
      <c r="E16" s="46">
        <v>0.87619999999999998</v>
      </c>
      <c r="F16" s="46">
        <v>0.87360000000000004</v>
      </c>
      <c r="G16" s="46">
        <v>8.6900000000000005E-2</v>
      </c>
      <c r="H16" s="47">
        <v>0.46650000000000003</v>
      </c>
    </row>
    <row r="17" spans="1:8" ht="12.75" customHeight="1" x14ac:dyDescent="0.25">
      <c r="A17" s="44" t="s">
        <v>86</v>
      </c>
      <c r="B17" s="69">
        <v>4.0399999999999998E-2</v>
      </c>
      <c r="C17" s="50">
        <v>6.9099999999999995E-2</v>
      </c>
      <c r="D17" s="50">
        <v>5.1900000000000002E-2</v>
      </c>
      <c r="E17" s="50">
        <v>2.86E-2</v>
      </c>
      <c r="F17" s="50">
        <v>3.15E-2</v>
      </c>
      <c r="G17" s="50">
        <v>0.77600000000000002</v>
      </c>
      <c r="H17" s="51">
        <v>0.17019999999999999</v>
      </c>
    </row>
    <row r="19" spans="1:8" x14ac:dyDescent="0.25">
      <c r="B19" s="62" t="s">
        <v>208</v>
      </c>
    </row>
  </sheetData>
  <mergeCells count="1">
    <mergeCell ref="B5:H5"/>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19"/>
  <sheetViews>
    <sheetView showGridLines="0" workbookViewId="0">
      <pane xSplit="1" ySplit="6" topLeftCell="B7" activePane="bottomRight" state="frozen"/>
      <selection pane="topRight" activeCell="B1" sqref="B1"/>
      <selection pane="bottomLeft" activeCell="A7" sqref="A7"/>
      <selection pane="bottomRight" activeCell="B6" sqref="B6"/>
    </sheetView>
  </sheetViews>
  <sheetFormatPr defaultRowHeight="15" x14ac:dyDescent="0.25"/>
  <cols>
    <col min="1" max="1" width="40.7109375" customWidth="1"/>
    <col min="2" max="2" width="14.5703125" customWidth="1"/>
    <col min="3" max="3" width="17.42578125" customWidth="1"/>
  </cols>
  <sheetData>
    <row r="1" spans="1:3" ht="18" x14ac:dyDescent="0.25">
      <c r="A1" s="1" t="s">
        <v>0</v>
      </c>
    </row>
    <row r="2" spans="1:3" ht="15.75" x14ac:dyDescent="0.25">
      <c r="A2" s="2" t="s">
        <v>1</v>
      </c>
    </row>
    <row r="3" spans="1:3" x14ac:dyDescent="0.25">
      <c r="A3" s="3" t="s">
        <v>235</v>
      </c>
    </row>
    <row r="4" spans="1:3" x14ac:dyDescent="0.25">
      <c r="A4" s="3"/>
    </row>
    <row r="5" spans="1:3" ht="33.75" customHeight="1" x14ac:dyDescent="0.25">
      <c r="B5" s="122" t="s">
        <v>202</v>
      </c>
      <c r="C5" s="122"/>
    </row>
    <row r="6" spans="1:3" ht="60.95" customHeight="1" x14ac:dyDescent="0.25">
      <c r="B6" s="4" t="s">
        <v>232</v>
      </c>
      <c r="C6" s="4" t="s">
        <v>233</v>
      </c>
    </row>
    <row r="7" spans="1:3" ht="33.75" x14ac:dyDescent="0.25">
      <c r="A7" s="5" t="s">
        <v>308</v>
      </c>
      <c r="B7" s="5"/>
      <c r="C7" s="5"/>
    </row>
    <row r="8" spans="1:3" ht="12.75" customHeight="1" x14ac:dyDescent="0.25">
      <c r="A8" s="6" t="s">
        <v>69</v>
      </c>
      <c r="B8" s="63">
        <v>2022</v>
      </c>
      <c r="C8" s="9">
        <v>2022</v>
      </c>
    </row>
    <row r="9" spans="1:3" ht="12.75" customHeight="1" x14ac:dyDescent="0.25">
      <c r="A9" s="11" t="s">
        <v>70</v>
      </c>
      <c r="B9" s="64">
        <v>2022</v>
      </c>
      <c r="C9" s="14">
        <v>2022</v>
      </c>
    </row>
    <row r="10" spans="1:3" ht="12.75" customHeight="1" x14ac:dyDescent="0.25">
      <c r="A10" s="16" t="s">
        <v>84</v>
      </c>
      <c r="B10" s="65">
        <v>9.1399999999999995E-2</v>
      </c>
      <c r="C10" s="19">
        <v>7.0999999999999994E-2</v>
      </c>
    </row>
    <row r="11" spans="1:3" ht="12.75" customHeight="1" x14ac:dyDescent="0.25">
      <c r="A11" s="21" t="s">
        <v>66</v>
      </c>
      <c r="B11" s="66">
        <v>0.27239999999999998</v>
      </c>
      <c r="C11" s="24">
        <v>0.3236</v>
      </c>
    </row>
    <row r="12" spans="1:3" ht="12.75" customHeight="1" x14ac:dyDescent="0.25">
      <c r="A12" s="16" t="s">
        <v>83</v>
      </c>
      <c r="B12" s="67">
        <v>0.30249999999999999</v>
      </c>
      <c r="C12" s="28">
        <v>0.34200000000000003</v>
      </c>
    </row>
    <row r="13" spans="1:3" ht="12.75" customHeight="1" x14ac:dyDescent="0.25">
      <c r="A13" s="21" t="s">
        <v>67</v>
      </c>
      <c r="B13" s="66">
        <v>0.2051</v>
      </c>
      <c r="C13" s="24">
        <v>0.16589999999999999</v>
      </c>
    </row>
    <row r="14" spans="1:3" ht="12.75" customHeight="1" x14ac:dyDescent="0.25">
      <c r="A14" s="16" t="s">
        <v>82</v>
      </c>
      <c r="B14" s="67">
        <v>0.1043</v>
      </c>
      <c r="C14" s="28">
        <v>5.8200000000000002E-2</v>
      </c>
    </row>
    <row r="15" spans="1:3" ht="12.75" customHeight="1" x14ac:dyDescent="0.25">
      <c r="A15" s="21" t="s">
        <v>76</v>
      </c>
      <c r="B15" s="66">
        <v>2.4299999999999999E-2</v>
      </c>
      <c r="C15" s="24">
        <v>3.9399999999999998E-2</v>
      </c>
    </row>
    <row r="16" spans="1:3" ht="12.75" customHeight="1" x14ac:dyDescent="0.25">
      <c r="A16" s="44" t="s">
        <v>85</v>
      </c>
      <c r="B16" s="68">
        <v>0.36380000000000001</v>
      </c>
      <c r="C16" s="47">
        <v>0.39450000000000002</v>
      </c>
    </row>
    <row r="17" spans="1:3" ht="12.75" customHeight="1" x14ac:dyDescent="0.25">
      <c r="A17" s="44" t="s">
        <v>86</v>
      </c>
      <c r="B17" s="69">
        <v>0.3095</v>
      </c>
      <c r="C17" s="51">
        <v>0.22409999999999999</v>
      </c>
    </row>
    <row r="19" spans="1:3" x14ac:dyDescent="0.25">
      <c r="B19" s="62" t="s">
        <v>208</v>
      </c>
    </row>
  </sheetData>
  <mergeCells count="1">
    <mergeCell ref="B5:C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E696"/>
  <sheetViews>
    <sheetView showGridLines="0" workbookViewId="0">
      <pane xSplit="2" ySplit="6" topLeftCell="C49" activePane="bottomRight" state="frozen"/>
      <selection pane="topRight" activeCell="C1" sqref="C1"/>
      <selection pane="bottomLeft" activeCell="A7" sqref="A7"/>
      <selection pane="bottomRight"/>
    </sheetView>
  </sheetViews>
  <sheetFormatPr defaultRowHeight="15" x14ac:dyDescent="0.25"/>
  <cols>
    <col min="1" max="1" width="40.7109375" customWidth="1"/>
    <col min="2" max="57" width="10.7109375" customWidth="1"/>
  </cols>
  <sheetData>
    <row r="1" spans="1:57" ht="18" x14ac:dyDescent="0.25">
      <c r="A1" s="1" t="s">
        <v>0</v>
      </c>
    </row>
    <row r="2" spans="1:57" ht="15.75" x14ac:dyDescent="0.25">
      <c r="A2" s="2" t="s">
        <v>1</v>
      </c>
    </row>
    <row r="3" spans="1:57" x14ac:dyDescent="0.25">
      <c r="A3" s="3" t="s">
        <v>235</v>
      </c>
    </row>
    <row r="4" spans="1:57" x14ac:dyDescent="0.25">
      <c r="A4" s="3"/>
    </row>
    <row r="5" spans="1:57" ht="33.75" customHeight="1" x14ac:dyDescent="0.25">
      <c r="B5" s="122" t="s">
        <v>68</v>
      </c>
      <c r="C5" s="122" t="s">
        <v>2</v>
      </c>
      <c r="D5" s="122"/>
      <c r="E5" s="122" t="s">
        <v>3</v>
      </c>
      <c r="F5" s="122"/>
      <c r="G5" s="122"/>
      <c r="H5" s="122"/>
      <c r="I5" s="122"/>
      <c r="J5" s="122" t="s">
        <v>4</v>
      </c>
      <c r="K5" s="122"/>
      <c r="L5" s="122"/>
      <c r="M5" s="122"/>
      <c r="N5" s="122"/>
      <c r="O5" s="122"/>
      <c r="P5" s="122"/>
      <c r="Q5" s="122"/>
      <c r="R5" s="122"/>
      <c r="S5" s="122"/>
      <c r="T5" s="122"/>
      <c r="U5" s="122"/>
      <c r="V5" s="122" t="s">
        <v>5</v>
      </c>
      <c r="W5" s="122"/>
      <c r="X5" s="122"/>
      <c r="Y5" s="122" t="s">
        <v>6</v>
      </c>
      <c r="Z5" s="122"/>
      <c r="AA5" s="122"/>
      <c r="AB5" s="122"/>
      <c r="AC5" s="122" t="s">
        <v>7</v>
      </c>
      <c r="AD5" s="122"/>
      <c r="AE5" s="122"/>
      <c r="AF5" s="122"/>
      <c r="AG5" s="122"/>
      <c r="AH5" s="122" t="s">
        <v>8</v>
      </c>
      <c r="AI5" s="122"/>
      <c r="AJ5" s="122"/>
      <c r="AK5" s="122"/>
      <c r="AL5" s="122"/>
      <c r="AM5" s="122" t="s">
        <v>9</v>
      </c>
      <c r="AN5" s="122"/>
      <c r="AO5" s="122" t="s">
        <v>10</v>
      </c>
      <c r="AP5" s="122"/>
      <c r="AQ5" s="122" t="s">
        <v>11</v>
      </c>
      <c r="AR5" s="122"/>
      <c r="AS5" s="122"/>
      <c r="AT5" s="122"/>
      <c r="AU5" s="122"/>
      <c r="AV5" s="122"/>
      <c r="AW5" s="122" t="s">
        <v>12</v>
      </c>
      <c r="AX5" s="122"/>
      <c r="AY5" s="122"/>
      <c r="AZ5" s="122" t="s">
        <v>13</v>
      </c>
      <c r="BA5" s="122"/>
      <c r="BB5" s="122" t="s">
        <v>14</v>
      </c>
      <c r="BC5" s="122"/>
      <c r="BD5" s="122" t="s">
        <v>15</v>
      </c>
      <c r="BE5" s="122"/>
    </row>
    <row r="6" spans="1:57" ht="50.1" customHeight="1" x14ac:dyDescent="0.25">
      <c r="B6" s="122"/>
      <c r="C6" s="4" t="s">
        <v>16</v>
      </c>
      <c r="D6" s="4" t="s">
        <v>17</v>
      </c>
      <c r="E6" s="4" t="s">
        <v>18</v>
      </c>
      <c r="F6" s="4" t="s">
        <v>19</v>
      </c>
      <c r="G6" s="4" t="s">
        <v>20</v>
      </c>
      <c r="H6" s="4" t="s">
        <v>21</v>
      </c>
      <c r="I6" s="4" t="s">
        <v>22</v>
      </c>
      <c r="J6" s="4" t="s">
        <v>23</v>
      </c>
      <c r="K6" s="4" t="s">
        <v>24</v>
      </c>
      <c r="L6" s="4" t="s">
        <v>25</v>
      </c>
      <c r="M6" s="4" t="s">
        <v>26</v>
      </c>
      <c r="N6" s="4" t="s">
        <v>27</v>
      </c>
      <c r="O6" s="4" t="s">
        <v>28</v>
      </c>
      <c r="P6" s="4" t="s">
        <v>29</v>
      </c>
      <c r="Q6" s="4" t="s">
        <v>30</v>
      </c>
      <c r="R6" s="4" t="s">
        <v>31</v>
      </c>
      <c r="S6" s="4" t="s">
        <v>32</v>
      </c>
      <c r="T6" s="4" t="s">
        <v>33</v>
      </c>
      <c r="U6" s="4" t="s">
        <v>34</v>
      </c>
      <c r="V6" s="4" t="s">
        <v>35</v>
      </c>
      <c r="W6" s="4" t="s">
        <v>36</v>
      </c>
      <c r="X6" s="4" t="s">
        <v>37</v>
      </c>
      <c r="Y6" s="4" t="s">
        <v>38</v>
      </c>
      <c r="Z6" s="4" t="s">
        <v>39</v>
      </c>
      <c r="AA6" s="4" t="s">
        <v>40</v>
      </c>
      <c r="AB6" s="4" t="s">
        <v>41</v>
      </c>
      <c r="AC6" s="4" t="s">
        <v>42</v>
      </c>
      <c r="AD6" s="4" t="s">
        <v>43</v>
      </c>
      <c r="AE6" s="4" t="s">
        <v>44</v>
      </c>
      <c r="AF6" s="4" t="s">
        <v>45</v>
      </c>
      <c r="AG6" s="4" t="s">
        <v>46</v>
      </c>
      <c r="AH6" s="4" t="s">
        <v>47</v>
      </c>
      <c r="AI6" s="4" t="s">
        <v>48</v>
      </c>
      <c r="AJ6" s="4" t="s">
        <v>49</v>
      </c>
      <c r="AK6" s="4" t="s">
        <v>50</v>
      </c>
      <c r="AL6" s="4" t="s">
        <v>51</v>
      </c>
      <c r="AM6" s="4" t="s">
        <v>52</v>
      </c>
      <c r="AN6" s="4" t="s">
        <v>53</v>
      </c>
      <c r="AO6" s="4" t="s">
        <v>239</v>
      </c>
      <c r="AP6" s="4" t="s">
        <v>54</v>
      </c>
      <c r="AQ6" s="4" t="s">
        <v>55</v>
      </c>
      <c r="AR6" s="4" t="s">
        <v>56</v>
      </c>
      <c r="AS6" s="4" t="s">
        <v>57</v>
      </c>
      <c r="AT6" s="4" t="s">
        <v>58</v>
      </c>
      <c r="AU6" s="4" t="s">
        <v>59</v>
      </c>
      <c r="AV6" s="4" t="s">
        <v>60</v>
      </c>
      <c r="AW6" s="4" t="s">
        <v>61</v>
      </c>
      <c r="AX6" s="4" t="s">
        <v>62</v>
      </c>
      <c r="AY6" s="4" t="s">
        <v>63</v>
      </c>
      <c r="AZ6" s="4" t="s">
        <v>64</v>
      </c>
      <c r="BA6" s="4" t="s">
        <v>65</v>
      </c>
      <c r="BB6" s="4" t="s">
        <v>66</v>
      </c>
      <c r="BC6" s="4" t="s">
        <v>67</v>
      </c>
      <c r="BD6" s="4" t="s">
        <v>66</v>
      </c>
      <c r="BE6" s="4" t="s">
        <v>67</v>
      </c>
    </row>
    <row r="7" spans="1:57" x14ac:dyDescent="0.25">
      <c r="A7" s="5" t="s">
        <v>240</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row>
    <row r="8" spans="1:57" ht="12.75" customHeight="1" x14ac:dyDescent="0.25">
      <c r="A8" s="6" t="s">
        <v>69</v>
      </c>
      <c r="B8" s="7">
        <v>2022</v>
      </c>
      <c r="C8" s="8">
        <v>1088</v>
      </c>
      <c r="D8" s="9">
        <v>900</v>
      </c>
      <c r="E8" s="8">
        <v>209</v>
      </c>
      <c r="F8" s="8">
        <v>275</v>
      </c>
      <c r="G8" s="8">
        <v>331</v>
      </c>
      <c r="H8" s="8">
        <v>317</v>
      </c>
      <c r="I8" s="9">
        <v>890</v>
      </c>
      <c r="J8" s="8">
        <v>86</v>
      </c>
      <c r="K8" s="8">
        <v>210</v>
      </c>
      <c r="L8" s="8">
        <v>175</v>
      </c>
      <c r="M8" s="8">
        <v>164</v>
      </c>
      <c r="N8" s="8">
        <v>163</v>
      </c>
      <c r="O8" s="8">
        <v>177</v>
      </c>
      <c r="P8" s="8">
        <v>259</v>
      </c>
      <c r="Q8" s="8">
        <v>298</v>
      </c>
      <c r="R8" s="8">
        <v>163</v>
      </c>
      <c r="S8" s="8">
        <v>91</v>
      </c>
      <c r="T8" s="8">
        <v>184</v>
      </c>
      <c r="U8" s="9">
        <v>52</v>
      </c>
      <c r="V8" s="8">
        <v>198</v>
      </c>
      <c r="W8" s="8">
        <v>413</v>
      </c>
      <c r="X8" s="9">
        <v>1378</v>
      </c>
      <c r="Y8" s="8">
        <v>1833</v>
      </c>
      <c r="Z8" s="8">
        <v>59</v>
      </c>
      <c r="AA8" s="10">
        <v>30</v>
      </c>
      <c r="AB8" s="9">
        <v>100</v>
      </c>
      <c r="AC8" s="8">
        <v>475</v>
      </c>
      <c r="AD8" s="8">
        <v>626</v>
      </c>
      <c r="AE8" s="8">
        <v>416</v>
      </c>
      <c r="AF8" s="8">
        <v>197</v>
      </c>
      <c r="AG8" s="9">
        <v>251</v>
      </c>
      <c r="AH8" s="8">
        <v>818</v>
      </c>
      <c r="AI8" s="8">
        <v>826</v>
      </c>
      <c r="AJ8" s="8">
        <v>73</v>
      </c>
      <c r="AK8" s="10">
        <v>47</v>
      </c>
      <c r="AL8" s="9">
        <v>126</v>
      </c>
      <c r="AM8" s="8">
        <v>1312</v>
      </c>
      <c r="AN8" s="9">
        <v>318</v>
      </c>
      <c r="AO8" s="8">
        <v>1922</v>
      </c>
      <c r="AP8" s="9">
        <v>100</v>
      </c>
      <c r="AQ8" s="8">
        <v>159</v>
      </c>
      <c r="AR8" s="8">
        <v>443</v>
      </c>
      <c r="AS8" s="8">
        <v>421</v>
      </c>
      <c r="AT8" s="8">
        <v>115</v>
      </c>
      <c r="AU8" s="8">
        <v>677</v>
      </c>
      <c r="AV8" s="9">
        <v>94</v>
      </c>
      <c r="AW8" s="8">
        <v>757</v>
      </c>
      <c r="AX8" s="8">
        <v>267</v>
      </c>
      <c r="AY8" s="9">
        <v>998</v>
      </c>
      <c r="AZ8" s="8">
        <v>1142</v>
      </c>
      <c r="BA8" s="9">
        <v>780</v>
      </c>
      <c r="BB8" s="8">
        <v>720</v>
      </c>
      <c r="BC8" s="9">
        <v>634</v>
      </c>
      <c r="BD8" s="8">
        <v>796</v>
      </c>
      <c r="BE8" s="9">
        <v>452</v>
      </c>
    </row>
    <row r="9" spans="1:57" ht="12.75" customHeight="1" x14ac:dyDescent="0.25">
      <c r="A9" s="11" t="s">
        <v>70</v>
      </c>
      <c r="B9" s="12">
        <v>2022</v>
      </c>
      <c r="C9" s="13">
        <v>1045.1099999999999</v>
      </c>
      <c r="D9" s="14">
        <v>940.94</v>
      </c>
      <c r="E9" s="13">
        <v>213.34</v>
      </c>
      <c r="F9" s="13">
        <v>289.82</v>
      </c>
      <c r="G9" s="13">
        <v>352.24</v>
      </c>
      <c r="H9" s="13">
        <v>321.19</v>
      </c>
      <c r="I9" s="14">
        <v>845.4</v>
      </c>
      <c r="J9" s="13">
        <v>88.44</v>
      </c>
      <c r="K9" s="13">
        <v>210.31</v>
      </c>
      <c r="L9" s="13">
        <v>172.07</v>
      </c>
      <c r="M9" s="13">
        <v>165.61</v>
      </c>
      <c r="N9" s="13">
        <v>162.84</v>
      </c>
      <c r="O9" s="13">
        <v>174.53</v>
      </c>
      <c r="P9" s="13">
        <v>266.77999999999997</v>
      </c>
      <c r="Q9" s="13">
        <v>297.72000000000003</v>
      </c>
      <c r="R9" s="13">
        <v>159.1</v>
      </c>
      <c r="S9" s="13">
        <v>92.26</v>
      </c>
      <c r="T9" s="13">
        <v>180.45</v>
      </c>
      <c r="U9" s="14">
        <v>51.89</v>
      </c>
      <c r="V9" s="13">
        <v>195.57</v>
      </c>
      <c r="W9" s="13">
        <v>403.39</v>
      </c>
      <c r="X9" s="14">
        <v>1390.03</v>
      </c>
      <c r="Y9" s="13">
        <v>1830.86</v>
      </c>
      <c r="Z9" s="13">
        <v>59.89</v>
      </c>
      <c r="AA9" s="15">
        <v>31.26</v>
      </c>
      <c r="AB9" s="14">
        <v>100</v>
      </c>
      <c r="AC9" s="13">
        <v>485.6</v>
      </c>
      <c r="AD9" s="13">
        <v>627.26</v>
      </c>
      <c r="AE9" s="13">
        <v>411.89</v>
      </c>
      <c r="AF9" s="13">
        <v>191.86</v>
      </c>
      <c r="AG9" s="14">
        <v>246.27</v>
      </c>
      <c r="AH9" s="13">
        <v>821.7</v>
      </c>
      <c r="AI9" s="13">
        <v>820.58</v>
      </c>
      <c r="AJ9" s="13">
        <v>71.849999999999994</v>
      </c>
      <c r="AK9" s="15">
        <v>48.78</v>
      </c>
      <c r="AL9" s="14">
        <v>124.68</v>
      </c>
      <c r="AM9" s="13">
        <v>1304.6300000000001</v>
      </c>
      <c r="AN9" s="14">
        <v>324.51</v>
      </c>
      <c r="AO9" s="13">
        <v>1922</v>
      </c>
      <c r="AP9" s="14">
        <v>100</v>
      </c>
      <c r="AQ9" s="13">
        <v>156.05000000000001</v>
      </c>
      <c r="AR9" s="13">
        <v>449.1</v>
      </c>
      <c r="AS9" s="13">
        <v>424.68</v>
      </c>
      <c r="AT9" s="13">
        <v>115.56</v>
      </c>
      <c r="AU9" s="13">
        <v>662.23</v>
      </c>
      <c r="AV9" s="14">
        <v>96.34</v>
      </c>
      <c r="AW9" s="13">
        <v>789.89</v>
      </c>
      <c r="AX9" s="13">
        <v>269.64999999999998</v>
      </c>
      <c r="AY9" s="14">
        <v>962.46</v>
      </c>
      <c r="AZ9" s="13">
        <v>1095.54</v>
      </c>
      <c r="BA9" s="14">
        <v>826.46</v>
      </c>
      <c r="BB9" s="13">
        <v>735.52</v>
      </c>
      <c r="BC9" s="14">
        <v>625.74</v>
      </c>
      <c r="BD9" s="13">
        <v>797.75</v>
      </c>
      <c r="BE9" s="14">
        <v>453.21</v>
      </c>
    </row>
    <row r="10" spans="1:57" ht="12.75" customHeight="1" x14ac:dyDescent="0.25">
      <c r="A10" s="16" t="s">
        <v>16</v>
      </c>
      <c r="B10" s="71">
        <v>1045.1099999999999</v>
      </c>
      <c r="C10" s="72">
        <v>1045.1099999999999</v>
      </c>
      <c r="D10" s="73" t="s">
        <v>71</v>
      </c>
      <c r="E10" s="72">
        <v>100.92</v>
      </c>
      <c r="F10" s="72">
        <v>150.83000000000001</v>
      </c>
      <c r="G10" s="72">
        <v>164.95</v>
      </c>
      <c r="H10" s="72">
        <v>172.95</v>
      </c>
      <c r="I10" s="73">
        <v>455.46</v>
      </c>
      <c r="J10" s="72">
        <v>37.53</v>
      </c>
      <c r="K10" s="72">
        <v>109.76</v>
      </c>
      <c r="L10" s="72">
        <v>97.42</v>
      </c>
      <c r="M10" s="72">
        <v>86.27</v>
      </c>
      <c r="N10" s="72">
        <v>82.81</v>
      </c>
      <c r="O10" s="72">
        <v>107.13</v>
      </c>
      <c r="P10" s="72">
        <v>125.75</v>
      </c>
      <c r="Q10" s="72">
        <v>155.24</v>
      </c>
      <c r="R10" s="72">
        <v>82.72</v>
      </c>
      <c r="S10" s="72">
        <v>49.22</v>
      </c>
      <c r="T10" s="72">
        <v>86.57</v>
      </c>
      <c r="U10" s="73">
        <v>24.69</v>
      </c>
      <c r="V10" s="72">
        <v>128.02000000000001</v>
      </c>
      <c r="W10" s="72">
        <v>224.08</v>
      </c>
      <c r="X10" s="73">
        <v>673.88</v>
      </c>
      <c r="Y10" s="72">
        <v>932.17</v>
      </c>
      <c r="Z10" s="72">
        <v>33.28</v>
      </c>
      <c r="AA10" s="74">
        <v>13.65</v>
      </c>
      <c r="AB10" s="73">
        <v>66</v>
      </c>
      <c r="AC10" s="72">
        <v>235.65</v>
      </c>
      <c r="AD10" s="72">
        <v>323.14</v>
      </c>
      <c r="AE10" s="72">
        <v>216.95</v>
      </c>
      <c r="AF10" s="72">
        <v>103.01</v>
      </c>
      <c r="AG10" s="73">
        <v>137.75</v>
      </c>
      <c r="AH10" s="72">
        <v>413.79</v>
      </c>
      <c r="AI10" s="72">
        <v>433.55</v>
      </c>
      <c r="AJ10" s="72">
        <v>39.47</v>
      </c>
      <c r="AK10" s="74">
        <v>22.67</v>
      </c>
      <c r="AL10" s="73">
        <v>57.53</v>
      </c>
      <c r="AM10" s="72">
        <v>639.20000000000005</v>
      </c>
      <c r="AN10" s="73">
        <v>181.81</v>
      </c>
      <c r="AO10" s="72">
        <v>979.11</v>
      </c>
      <c r="AP10" s="73">
        <v>66</v>
      </c>
      <c r="AQ10" s="72">
        <v>81.98</v>
      </c>
      <c r="AR10" s="72">
        <v>246.75</v>
      </c>
      <c r="AS10" s="72">
        <v>222.89</v>
      </c>
      <c r="AT10" s="72">
        <v>64.239999999999995</v>
      </c>
      <c r="AU10" s="72">
        <v>328.77</v>
      </c>
      <c r="AV10" s="73">
        <v>44.21</v>
      </c>
      <c r="AW10" s="72">
        <v>315.97000000000003</v>
      </c>
      <c r="AX10" s="72">
        <v>181.98</v>
      </c>
      <c r="AY10" s="73">
        <v>547.15</v>
      </c>
      <c r="AZ10" s="72">
        <v>529.15</v>
      </c>
      <c r="BA10" s="73">
        <v>449.96</v>
      </c>
      <c r="BB10" s="72">
        <v>288.51</v>
      </c>
      <c r="BC10" s="73">
        <v>384.95</v>
      </c>
      <c r="BD10" s="72">
        <v>422.35</v>
      </c>
      <c r="BE10" s="73">
        <v>226.47</v>
      </c>
    </row>
    <row r="11" spans="1:57" ht="12.75" customHeight="1" x14ac:dyDescent="0.25">
      <c r="A11" s="21" t="s">
        <v>17</v>
      </c>
      <c r="B11" s="75">
        <v>940.94</v>
      </c>
      <c r="C11" s="76" t="s">
        <v>71</v>
      </c>
      <c r="D11" s="77">
        <v>940.94</v>
      </c>
      <c r="E11" s="76">
        <v>99.01</v>
      </c>
      <c r="F11" s="76">
        <v>132.16999999999999</v>
      </c>
      <c r="G11" s="76">
        <v>178.44</v>
      </c>
      <c r="H11" s="76">
        <v>147.27000000000001</v>
      </c>
      <c r="I11" s="77">
        <v>384.05</v>
      </c>
      <c r="J11" s="76">
        <v>48.99</v>
      </c>
      <c r="K11" s="76">
        <v>97.67</v>
      </c>
      <c r="L11" s="76">
        <v>69.53</v>
      </c>
      <c r="M11" s="76">
        <v>75.209999999999994</v>
      </c>
      <c r="N11" s="76">
        <v>75.19</v>
      </c>
      <c r="O11" s="76">
        <v>65.42</v>
      </c>
      <c r="P11" s="76">
        <v>134.76</v>
      </c>
      <c r="Q11" s="76">
        <v>138.69</v>
      </c>
      <c r="R11" s="76">
        <v>72.3</v>
      </c>
      <c r="S11" s="76">
        <v>43.04</v>
      </c>
      <c r="T11" s="76">
        <v>92.94</v>
      </c>
      <c r="U11" s="77">
        <v>27.2</v>
      </c>
      <c r="V11" s="76">
        <v>59.58</v>
      </c>
      <c r="W11" s="76">
        <v>164.35</v>
      </c>
      <c r="X11" s="77">
        <v>703.14</v>
      </c>
      <c r="Y11" s="76">
        <v>874.74</v>
      </c>
      <c r="Z11" s="76">
        <v>20.61</v>
      </c>
      <c r="AA11" s="78">
        <v>11.59</v>
      </c>
      <c r="AB11" s="77">
        <v>34</v>
      </c>
      <c r="AC11" s="76">
        <v>241.92</v>
      </c>
      <c r="AD11" s="76">
        <v>292.12</v>
      </c>
      <c r="AE11" s="76">
        <v>184.01</v>
      </c>
      <c r="AF11" s="76">
        <v>87.81</v>
      </c>
      <c r="AG11" s="77">
        <v>106.47</v>
      </c>
      <c r="AH11" s="76">
        <v>391</v>
      </c>
      <c r="AI11" s="76">
        <v>375.06</v>
      </c>
      <c r="AJ11" s="76">
        <v>28.33</v>
      </c>
      <c r="AK11" s="78">
        <v>23.09</v>
      </c>
      <c r="AL11" s="77">
        <v>67.16</v>
      </c>
      <c r="AM11" s="76">
        <v>641.76</v>
      </c>
      <c r="AN11" s="77">
        <v>138.44999999999999</v>
      </c>
      <c r="AO11" s="76">
        <v>906.94</v>
      </c>
      <c r="AP11" s="77">
        <v>34</v>
      </c>
      <c r="AQ11" s="76">
        <v>73.09</v>
      </c>
      <c r="AR11" s="76">
        <v>201.4</v>
      </c>
      <c r="AS11" s="76">
        <v>191.81</v>
      </c>
      <c r="AT11" s="76">
        <v>47.16</v>
      </c>
      <c r="AU11" s="76">
        <v>318.72000000000003</v>
      </c>
      <c r="AV11" s="77">
        <v>46.99</v>
      </c>
      <c r="AW11" s="76">
        <v>461.98</v>
      </c>
      <c r="AX11" s="76">
        <v>83.56</v>
      </c>
      <c r="AY11" s="77">
        <v>395.39</v>
      </c>
      <c r="AZ11" s="76">
        <v>544.77</v>
      </c>
      <c r="BA11" s="77">
        <v>362.17</v>
      </c>
      <c r="BB11" s="76">
        <v>429.64</v>
      </c>
      <c r="BC11" s="77">
        <v>232.03</v>
      </c>
      <c r="BD11" s="76">
        <v>362.11</v>
      </c>
      <c r="BE11" s="77">
        <v>219.91</v>
      </c>
    </row>
    <row r="12" spans="1:57" ht="12.75" customHeight="1" x14ac:dyDescent="0.25">
      <c r="A12" s="16" t="s">
        <v>72</v>
      </c>
      <c r="B12" s="79">
        <v>31.72</v>
      </c>
      <c r="C12" s="80" t="s">
        <v>71</v>
      </c>
      <c r="D12" s="81" t="s">
        <v>71</v>
      </c>
      <c r="E12" s="80">
        <v>11.22</v>
      </c>
      <c r="F12" s="80">
        <v>6.82</v>
      </c>
      <c r="G12" s="80">
        <v>7.81</v>
      </c>
      <c r="H12" s="80">
        <v>0.97</v>
      </c>
      <c r="I12" s="81">
        <v>4.8899999999999997</v>
      </c>
      <c r="J12" s="80">
        <v>1.92</v>
      </c>
      <c r="K12" s="80">
        <v>2.88</v>
      </c>
      <c r="L12" s="80">
        <v>5.12</v>
      </c>
      <c r="M12" s="80">
        <v>3.12</v>
      </c>
      <c r="N12" s="80">
        <v>4.84</v>
      </c>
      <c r="O12" s="80">
        <v>0.89</v>
      </c>
      <c r="P12" s="80">
        <v>6.28</v>
      </c>
      <c r="Q12" s="80">
        <v>3.8</v>
      </c>
      <c r="R12" s="80">
        <v>1.94</v>
      </c>
      <c r="S12" s="80" t="s">
        <v>71</v>
      </c>
      <c r="T12" s="80">
        <v>0.93</v>
      </c>
      <c r="U12" s="81" t="s">
        <v>71</v>
      </c>
      <c r="V12" s="80">
        <v>6.93</v>
      </c>
      <c r="W12" s="80">
        <v>11.77</v>
      </c>
      <c r="X12" s="81">
        <v>13.02</v>
      </c>
      <c r="Y12" s="80">
        <v>20.8</v>
      </c>
      <c r="Z12" s="80">
        <v>6</v>
      </c>
      <c r="AA12" s="82">
        <v>4.92</v>
      </c>
      <c r="AB12" s="81" t="s">
        <v>71</v>
      </c>
      <c r="AC12" s="80">
        <v>5.93</v>
      </c>
      <c r="AD12" s="80">
        <v>10.9</v>
      </c>
      <c r="AE12" s="80">
        <v>9.89</v>
      </c>
      <c r="AF12" s="80">
        <v>1.04</v>
      </c>
      <c r="AG12" s="81">
        <v>2.0499999999999998</v>
      </c>
      <c r="AH12" s="80">
        <v>15.88</v>
      </c>
      <c r="AI12" s="80">
        <v>9.8699999999999992</v>
      </c>
      <c r="AJ12" s="80">
        <v>2.96</v>
      </c>
      <c r="AK12" s="82">
        <v>3.02</v>
      </c>
      <c r="AL12" s="81" t="s">
        <v>71</v>
      </c>
      <c r="AM12" s="80">
        <v>21.58</v>
      </c>
      <c r="AN12" s="81">
        <v>3.15</v>
      </c>
      <c r="AO12" s="80">
        <v>31.72</v>
      </c>
      <c r="AP12" s="81" t="s">
        <v>71</v>
      </c>
      <c r="AQ12" s="80">
        <v>0.99</v>
      </c>
      <c r="AR12" s="80">
        <v>0.95</v>
      </c>
      <c r="AS12" s="80">
        <v>9.98</v>
      </c>
      <c r="AT12" s="80">
        <v>2.02</v>
      </c>
      <c r="AU12" s="80">
        <v>12.64</v>
      </c>
      <c r="AV12" s="81">
        <v>5.14</v>
      </c>
      <c r="AW12" s="80">
        <v>10.84</v>
      </c>
      <c r="AX12" s="80">
        <v>3.06</v>
      </c>
      <c r="AY12" s="81">
        <v>17.82</v>
      </c>
      <c r="AZ12" s="80">
        <v>20.53</v>
      </c>
      <c r="BA12" s="81">
        <v>11.19</v>
      </c>
      <c r="BB12" s="80">
        <v>15.24</v>
      </c>
      <c r="BC12" s="81">
        <v>6.65</v>
      </c>
      <c r="BD12" s="80">
        <v>10.14</v>
      </c>
      <c r="BE12" s="81">
        <v>6.83</v>
      </c>
    </row>
    <row r="13" spans="1:57" ht="12.75" customHeight="1" x14ac:dyDescent="0.25">
      <c r="A13" s="21" t="s">
        <v>73</v>
      </c>
      <c r="B13" s="75">
        <v>4.24</v>
      </c>
      <c r="C13" s="76" t="s">
        <v>71</v>
      </c>
      <c r="D13" s="77" t="s">
        <v>71</v>
      </c>
      <c r="E13" s="76">
        <v>2.19</v>
      </c>
      <c r="F13" s="76" t="s">
        <v>71</v>
      </c>
      <c r="G13" s="76">
        <v>1.04</v>
      </c>
      <c r="H13" s="76" t="s">
        <v>71</v>
      </c>
      <c r="I13" s="77">
        <v>1.01</v>
      </c>
      <c r="J13" s="76" t="s">
        <v>71</v>
      </c>
      <c r="K13" s="76" t="s">
        <v>71</v>
      </c>
      <c r="L13" s="76" t="s">
        <v>71</v>
      </c>
      <c r="M13" s="76">
        <v>1.01</v>
      </c>
      <c r="N13" s="76" t="s">
        <v>71</v>
      </c>
      <c r="O13" s="76">
        <v>1.0900000000000001</v>
      </c>
      <c r="P13" s="76" t="s">
        <v>71</v>
      </c>
      <c r="Q13" s="76" t="s">
        <v>71</v>
      </c>
      <c r="R13" s="76">
        <v>2.14</v>
      </c>
      <c r="S13" s="76" t="s">
        <v>71</v>
      </c>
      <c r="T13" s="76" t="s">
        <v>71</v>
      </c>
      <c r="U13" s="77" t="s">
        <v>71</v>
      </c>
      <c r="V13" s="76">
        <v>1.04</v>
      </c>
      <c r="W13" s="76">
        <v>3.19</v>
      </c>
      <c r="X13" s="77" t="s">
        <v>71</v>
      </c>
      <c r="Y13" s="76">
        <v>3.14</v>
      </c>
      <c r="Z13" s="76" t="s">
        <v>71</v>
      </c>
      <c r="AA13" s="78">
        <v>1.0900000000000001</v>
      </c>
      <c r="AB13" s="77" t="s">
        <v>71</v>
      </c>
      <c r="AC13" s="76">
        <v>2.1</v>
      </c>
      <c r="AD13" s="76">
        <v>1.0900000000000001</v>
      </c>
      <c r="AE13" s="76">
        <v>1.04</v>
      </c>
      <c r="AF13" s="76" t="s">
        <v>71</v>
      </c>
      <c r="AG13" s="77" t="s">
        <v>71</v>
      </c>
      <c r="AH13" s="76">
        <v>1.04</v>
      </c>
      <c r="AI13" s="76">
        <v>2.1</v>
      </c>
      <c r="AJ13" s="76">
        <v>1.0900000000000001</v>
      </c>
      <c r="AK13" s="78" t="s">
        <v>71</v>
      </c>
      <c r="AL13" s="77" t="s">
        <v>71</v>
      </c>
      <c r="AM13" s="76">
        <v>2.1</v>
      </c>
      <c r="AN13" s="77">
        <v>1.0900000000000001</v>
      </c>
      <c r="AO13" s="76">
        <v>4.24</v>
      </c>
      <c r="AP13" s="77" t="s">
        <v>71</v>
      </c>
      <c r="AQ13" s="76" t="s">
        <v>71</v>
      </c>
      <c r="AR13" s="76" t="s">
        <v>71</v>
      </c>
      <c r="AS13" s="76" t="s">
        <v>71</v>
      </c>
      <c r="AT13" s="76">
        <v>2.14</v>
      </c>
      <c r="AU13" s="76">
        <v>2.1</v>
      </c>
      <c r="AV13" s="77" t="s">
        <v>71</v>
      </c>
      <c r="AW13" s="76">
        <v>1.0900000000000001</v>
      </c>
      <c r="AX13" s="76">
        <v>1.04</v>
      </c>
      <c r="AY13" s="77">
        <v>2.1</v>
      </c>
      <c r="AZ13" s="76">
        <v>1.0900000000000001</v>
      </c>
      <c r="BA13" s="77">
        <v>3.14</v>
      </c>
      <c r="BB13" s="76">
        <v>2.14</v>
      </c>
      <c r="BC13" s="77">
        <v>2.1</v>
      </c>
      <c r="BD13" s="76">
        <v>3.14</v>
      </c>
      <c r="BE13" s="77" t="s">
        <v>71</v>
      </c>
    </row>
    <row r="14" spans="1:57" ht="12.75" customHeight="1" x14ac:dyDescent="0.25">
      <c r="A14" s="16" t="s">
        <v>74</v>
      </c>
      <c r="B14" s="83" t="s">
        <v>71</v>
      </c>
      <c r="C14" s="84" t="s">
        <v>71</v>
      </c>
      <c r="D14" s="85" t="s">
        <v>71</v>
      </c>
      <c r="E14" s="84" t="s">
        <v>71</v>
      </c>
      <c r="F14" s="84" t="s">
        <v>71</v>
      </c>
      <c r="G14" s="84" t="s">
        <v>71</v>
      </c>
      <c r="H14" s="84" t="s">
        <v>71</v>
      </c>
      <c r="I14" s="85" t="s">
        <v>71</v>
      </c>
      <c r="J14" s="84" t="s">
        <v>71</v>
      </c>
      <c r="K14" s="84" t="s">
        <v>71</v>
      </c>
      <c r="L14" s="84" t="s">
        <v>71</v>
      </c>
      <c r="M14" s="84" t="s">
        <v>71</v>
      </c>
      <c r="N14" s="84" t="s">
        <v>71</v>
      </c>
      <c r="O14" s="84" t="s">
        <v>71</v>
      </c>
      <c r="P14" s="84" t="s">
        <v>71</v>
      </c>
      <c r="Q14" s="84" t="s">
        <v>71</v>
      </c>
      <c r="R14" s="84" t="s">
        <v>71</v>
      </c>
      <c r="S14" s="84" t="s">
        <v>71</v>
      </c>
      <c r="T14" s="84" t="s">
        <v>71</v>
      </c>
      <c r="U14" s="85" t="s">
        <v>71</v>
      </c>
      <c r="V14" s="84" t="s">
        <v>71</v>
      </c>
      <c r="W14" s="84" t="s">
        <v>71</v>
      </c>
      <c r="X14" s="85" t="s">
        <v>71</v>
      </c>
      <c r="Y14" s="84" t="s">
        <v>71</v>
      </c>
      <c r="Z14" s="84" t="s">
        <v>71</v>
      </c>
      <c r="AA14" s="86" t="s">
        <v>71</v>
      </c>
      <c r="AB14" s="85" t="s">
        <v>71</v>
      </c>
      <c r="AC14" s="84" t="s">
        <v>71</v>
      </c>
      <c r="AD14" s="84" t="s">
        <v>71</v>
      </c>
      <c r="AE14" s="84" t="s">
        <v>71</v>
      </c>
      <c r="AF14" s="84" t="s">
        <v>71</v>
      </c>
      <c r="AG14" s="85" t="s">
        <v>71</v>
      </c>
      <c r="AH14" s="84" t="s">
        <v>71</v>
      </c>
      <c r="AI14" s="84" t="s">
        <v>71</v>
      </c>
      <c r="AJ14" s="84" t="s">
        <v>71</v>
      </c>
      <c r="AK14" s="86" t="s">
        <v>71</v>
      </c>
      <c r="AL14" s="85" t="s">
        <v>71</v>
      </c>
      <c r="AM14" s="84" t="s">
        <v>71</v>
      </c>
      <c r="AN14" s="85" t="s">
        <v>71</v>
      </c>
      <c r="AO14" s="84" t="s">
        <v>71</v>
      </c>
      <c r="AP14" s="85" t="s">
        <v>71</v>
      </c>
      <c r="AQ14" s="84" t="s">
        <v>71</v>
      </c>
      <c r="AR14" s="84" t="s">
        <v>71</v>
      </c>
      <c r="AS14" s="84" t="s">
        <v>71</v>
      </c>
      <c r="AT14" s="84" t="s">
        <v>71</v>
      </c>
      <c r="AU14" s="84" t="s">
        <v>71</v>
      </c>
      <c r="AV14" s="85" t="s">
        <v>71</v>
      </c>
      <c r="AW14" s="84" t="s">
        <v>71</v>
      </c>
      <c r="AX14" s="84" t="s">
        <v>71</v>
      </c>
      <c r="AY14" s="85" t="s">
        <v>71</v>
      </c>
      <c r="AZ14" s="84" t="s">
        <v>71</v>
      </c>
      <c r="BA14" s="85" t="s">
        <v>71</v>
      </c>
      <c r="BB14" s="84" t="s">
        <v>71</v>
      </c>
      <c r="BC14" s="85" t="s">
        <v>71</v>
      </c>
      <c r="BD14" s="84" t="s">
        <v>71</v>
      </c>
      <c r="BE14" s="85" t="s">
        <v>71</v>
      </c>
    </row>
    <row r="15" spans="1:57" x14ac:dyDescent="0.25">
      <c r="A15" s="5" t="s">
        <v>241</v>
      </c>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row>
    <row r="16" spans="1:57" ht="12.75" customHeight="1" x14ac:dyDescent="0.25">
      <c r="A16" s="6" t="s">
        <v>69</v>
      </c>
      <c r="B16" s="7">
        <v>2022</v>
      </c>
      <c r="C16" s="8">
        <v>1088</v>
      </c>
      <c r="D16" s="9">
        <v>900</v>
      </c>
      <c r="E16" s="8">
        <v>209</v>
      </c>
      <c r="F16" s="8">
        <v>275</v>
      </c>
      <c r="G16" s="8">
        <v>331</v>
      </c>
      <c r="H16" s="8">
        <v>317</v>
      </c>
      <c r="I16" s="9">
        <v>890</v>
      </c>
      <c r="J16" s="8">
        <v>86</v>
      </c>
      <c r="K16" s="8">
        <v>210</v>
      </c>
      <c r="L16" s="8">
        <v>175</v>
      </c>
      <c r="M16" s="8">
        <v>164</v>
      </c>
      <c r="N16" s="8">
        <v>163</v>
      </c>
      <c r="O16" s="8">
        <v>177</v>
      </c>
      <c r="P16" s="8">
        <v>259</v>
      </c>
      <c r="Q16" s="8">
        <v>298</v>
      </c>
      <c r="R16" s="8">
        <v>163</v>
      </c>
      <c r="S16" s="8">
        <v>91</v>
      </c>
      <c r="T16" s="8">
        <v>184</v>
      </c>
      <c r="U16" s="9">
        <v>52</v>
      </c>
      <c r="V16" s="8">
        <v>198</v>
      </c>
      <c r="W16" s="8">
        <v>413</v>
      </c>
      <c r="X16" s="9">
        <v>1378</v>
      </c>
      <c r="Y16" s="8">
        <v>1833</v>
      </c>
      <c r="Z16" s="8">
        <v>59</v>
      </c>
      <c r="AA16" s="10">
        <v>30</v>
      </c>
      <c r="AB16" s="9">
        <v>100</v>
      </c>
      <c r="AC16" s="8">
        <v>475</v>
      </c>
      <c r="AD16" s="8">
        <v>626</v>
      </c>
      <c r="AE16" s="8">
        <v>416</v>
      </c>
      <c r="AF16" s="8">
        <v>197</v>
      </c>
      <c r="AG16" s="9">
        <v>251</v>
      </c>
      <c r="AH16" s="8">
        <v>818</v>
      </c>
      <c r="AI16" s="8">
        <v>826</v>
      </c>
      <c r="AJ16" s="8">
        <v>73</v>
      </c>
      <c r="AK16" s="10">
        <v>47</v>
      </c>
      <c r="AL16" s="9">
        <v>126</v>
      </c>
      <c r="AM16" s="8">
        <v>1312</v>
      </c>
      <c r="AN16" s="9">
        <v>318</v>
      </c>
      <c r="AO16" s="8">
        <v>1922</v>
      </c>
      <c r="AP16" s="9">
        <v>100</v>
      </c>
      <c r="AQ16" s="8">
        <v>159</v>
      </c>
      <c r="AR16" s="8">
        <v>443</v>
      </c>
      <c r="AS16" s="8">
        <v>421</v>
      </c>
      <c r="AT16" s="8">
        <v>115</v>
      </c>
      <c r="AU16" s="8">
        <v>677</v>
      </c>
      <c r="AV16" s="9">
        <v>94</v>
      </c>
      <c r="AW16" s="8">
        <v>757</v>
      </c>
      <c r="AX16" s="8">
        <v>267</v>
      </c>
      <c r="AY16" s="9">
        <v>998</v>
      </c>
      <c r="AZ16" s="8">
        <v>1142</v>
      </c>
      <c r="BA16" s="9">
        <v>780</v>
      </c>
      <c r="BB16" s="8">
        <v>720</v>
      </c>
      <c r="BC16" s="9">
        <v>634</v>
      </c>
      <c r="BD16" s="8">
        <v>796</v>
      </c>
      <c r="BE16" s="9">
        <v>452</v>
      </c>
    </row>
    <row r="17" spans="1:57" ht="12.75" customHeight="1" x14ac:dyDescent="0.25">
      <c r="A17" s="11" t="s">
        <v>70</v>
      </c>
      <c r="B17" s="12">
        <v>2022</v>
      </c>
      <c r="C17" s="13">
        <v>1045.1099999999999</v>
      </c>
      <c r="D17" s="14">
        <v>940.94</v>
      </c>
      <c r="E17" s="13">
        <v>213.34</v>
      </c>
      <c r="F17" s="13">
        <v>289.82</v>
      </c>
      <c r="G17" s="13">
        <v>352.24</v>
      </c>
      <c r="H17" s="13">
        <v>321.19</v>
      </c>
      <c r="I17" s="14">
        <v>845.4</v>
      </c>
      <c r="J17" s="13">
        <v>88.44</v>
      </c>
      <c r="K17" s="13">
        <v>210.31</v>
      </c>
      <c r="L17" s="13">
        <v>172.07</v>
      </c>
      <c r="M17" s="13">
        <v>165.61</v>
      </c>
      <c r="N17" s="13">
        <v>162.84</v>
      </c>
      <c r="O17" s="13">
        <v>174.53</v>
      </c>
      <c r="P17" s="13">
        <v>266.77999999999997</v>
      </c>
      <c r="Q17" s="13">
        <v>297.72000000000003</v>
      </c>
      <c r="R17" s="13">
        <v>159.1</v>
      </c>
      <c r="S17" s="13">
        <v>92.26</v>
      </c>
      <c r="T17" s="13">
        <v>180.45</v>
      </c>
      <c r="U17" s="14">
        <v>51.89</v>
      </c>
      <c r="V17" s="13">
        <v>195.57</v>
      </c>
      <c r="W17" s="13">
        <v>403.39</v>
      </c>
      <c r="X17" s="14">
        <v>1390.03</v>
      </c>
      <c r="Y17" s="13">
        <v>1830.86</v>
      </c>
      <c r="Z17" s="13">
        <v>59.89</v>
      </c>
      <c r="AA17" s="15">
        <v>31.26</v>
      </c>
      <c r="AB17" s="14">
        <v>100</v>
      </c>
      <c r="AC17" s="13">
        <v>485.6</v>
      </c>
      <c r="AD17" s="13">
        <v>627.26</v>
      </c>
      <c r="AE17" s="13">
        <v>411.89</v>
      </c>
      <c r="AF17" s="13">
        <v>191.86</v>
      </c>
      <c r="AG17" s="14">
        <v>246.27</v>
      </c>
      <c r="AH17" s="13">
        <v>821.7</v>
      </c>
      <c r="AI17" s="13">
        <v>820.58</v>
      </c>
      <c r="AJ17" s="13">
        <v>71.849999999999994</v>
      </c>
      <c r="AK17" s="15">
        <v>48.78</v>
      </c>
      <c r="AL17" s="14">
        <v>124.68</v>
      </c>
      <c r="AM17" s="13">
        <v>1304.6300000000001</v>
      </c>
      <c r="AN17" s="14">
        <v>324.51</v>
      </c>
      <c r="AO17" s="13">
        <v>1922</v>
      </c>
      <c r="AP17" s="14">
        <v>100</v>
      </c>
      <c r="AQ17" s="13">
        <v>156.05000000000001</v>
      </c>
      <c r="AR17" s="13">
        <v>449.1</v>
      </c>
      <c r="AS17" s="13">
        <v>424.68</v>
      </c>
      <c r="AT17" s="13">
        <v>115.56</v>
      </c>
      <c r="AU17" s="13">
        <v>662.23</v>
      </c>
      <c r="AV17" s="14">
        <v>96.34</v>
      </c>
      <c r="AW17" s="13">
        <v>789.89</v>
      </c>
      <c r="AX17" s="13">
        <v>269.64999999999998</v>
      </c>
      <c r="AY17" s="14">
        <v>962.46</v>
      </c>
      <c r="AZ17" s="13">
        <v>1095.54</v>
      </c>
      <c r="BA17" s="14">
        <v>826.46</v>
      </c>
      <c r="BB17" s="13">
        <v>735.52</v>
      </c>
      <c r="BC17" s="14">
        <v>625.74</v>
      </c>
      <c r="BD17" s="13">
        <v>797.75</v>
      </c>
      <c r="BE17" s="14">
        <v>453.21</v>
      </c>
    </row>
    <row r="18" spans="1:57" ht="12.75" customHeight="1" x14ac:dyDescent="0.25">
      <c r="A18" s="16" t="s">
        <v>38</v>
      </c>
      <c r="B18" s="71">
        <v>1830.86</v>
      </c>
      <c r="C18" s="72">
        <v>932.17</v>
      </c>
      <c r="D18" s="73">
        <v>874.74</v>
      </c>
      <c r="E18" s="72">
        <v>188.62</v>
      </c>
      <c r="F18" s="72">
        <v>277.12</v>
      </c>
      <c r="G18" s="72">
        <v>336.85</v>
      </c>
      <c r="H18" s="72">
        <v>305.02999999999997</v>
      </c>
      <c r="I18" s="73">
        <v>723.23</v>
      </c>
      <c r="J18" s="72">
        <v>84.41</v>
      </c>
      <c r="K18" s="72">
        <v>196.89</v>
      </c>
      <c r="L18" s="72">
        <v>139.31</v>
      </c>
      <c r="M18" s="72">
        <v>140.44</v>
      </c>
      <c r="N18" s="72">
        <v>154.30000000000001</v>
      </c>
      <c r="O18" s="72">
        <v>161.13</v>
      </c>
      <c r="P18" s="72">
        <v>236</v>
      </c>
      <c r="Q18" s="72">
        <v>266.45999999999998</v>
      </c>
      <c r="R18" s="72">
        <v>153.09</v>
      </c>
      <c r="S18" s="72">
        <v>89.2</v>
      </c>
      <c r="T18" s="72">
        <v>157.72</v>
      </c>
      <c r="U18" s="73">
        <v>51.89</v>
      </c>
      <c r="V18" s="72">
        <v>167.58</v>
      </c>
      <c r="W18" s="72">
        <v>351.7</v>
      </c>
      <c r="X18" s="73">
        <v>1284.78</v>
      </c>
      <c r="Y18" s="72">
        <v>1830.86</v>
      </c>
      <c r="Z18" s="72" t="s">
        <v>71</v>
      </c>
      <c r="AA18" s="74" t="s">
        <v>71</v>
      </c>
      <c r="AB18" s="73" t="s">
        <v>71</v>
      </c>
      <c r="AC18" s="72">
        <v>414.8</v>
      </c>
      <c r="AD18" s="72">
        <v>567.6</v>
      </c>
      <c r="AE18" s="72">
        <v>376.38</v>
      </c>
      <c r="AF18" s="72">
        <v>186.76</v>
      </c>
      <c r="AG18" s="73">
        <v>241.48</v>
      </c>
      <c r="AH18" s="72">
        <v>807.04</v>
      </c>
      <c r="AI18" s="72">
        <v>793.63</v>
      </c>
      <c r="AJ18" s="72">
        <v>59.97</v>
      </c>
      <c r="AK18" s="74">
        <v>39.770000000000003</v>
      </c>
      <c r="AL18" s="73">
        <v>109.19</v>
      </c>
      <c r="AM18" s="72">
        <v>1224.1199999999999</v>
      </c>
      <c r="AN18" s="73">
        <v>260.33999999999997</v>
      </c>
      <c r="AO18" s="72">
        <v>1830.86</v>
      </c>
      <c r="AP18" s="73" t="s">
        <v>71</v>
      </c>
      <c r="AQ18" s="72">
        <v>127.04</v>
      </c>
      <c r="AR18" s="72">
        <v>370.64</v>
      </c>
      <c r="AS18" s="72">
        <v>395.99</v>
      </c>
      <c r="AT18" s="72">
        <v>105.83</v>
      </c>
      <c r="AU18" s="72">
        <v>636.23</v>
      </c>
      <c r="AV18" s="73">
        <v>91.16</v>
      </c>
      <c r="AW18" s="72">
        <v>766.33</v>
      </c>
      <c r="AX18" s="72">
        <v>238.5</v>
      </c>
      <c r="AY18" s="73">
        <v>826.03</v>
      </c>
      <c r="AZ18" s="72">
        <v>1052.4100000000001</v>
      </c>
      <c r="BA18" s="73">
        <v>778.45</v>
      </c>
      <c r="BB18" s="72">
        <v>699.71</v>
      </c>
      <c r="BC18" s="73">
        <v>517.17999999999995</v>
      </c>
      <c r="BD18" s="72">
        <v>728.89</v>
      </c>
      <c r="BE18" s="73">
        <v>408.15</v>
      </c>
    </row>
    <row r="19" spans="1:57" ht="12.75" customHeight="1" x14ac:dyDescent="0.25">
      <c r="A19" s="21" t="s">
        <v>39</v>
      </c>
      <c r="B19" s="75">
        <v>59.89</v>
      </c>
      <c r="C19" s="76">
        <v>33.28</v>
      </c>
      <c r="D19" s="77">
        <v>20.61</v>
      </c>
      <c r="E19" s="76">
        <v>12.25</v>
      </c>
      <c r="F19" s="76">
        <v>4.75</v>
      </c>
      <c r="G19" s="76">
        <v>6.04</v>
      </c>
      <c r="H19" s="76">
        <v>4.18</v>
      </c>
      <c r="I19" s="77">
        <v>32.68</v>
      </c>
      <c r="J19" s="76">
        <v>3.11</v>
      </c>
      <c r="K19" s="76">
        <v>8.5299999999999994</v>
      </c>
      <c r="L19" s="76">
        <v>4.78</v>
      </c>
      <c r="M19" s="76">
        <v>7.17</v>
      </c>
      <c r="N19" s="76">
        <v>6.47</v>
      </c>
      <c r="O19" s="76">
        <v>9.26</v>
      </c>
      <c r="P19" s="76">
        <v>7.06</v>
      </c>
      <c r="Q19" s="76">
        <v>4.63</v>
      </c>
      <c r="R19" s="76">
        <v>4.03</v>
      </c>
      <c r="S19" s="76">
        <v>2.0499999999999998</v>
      </c>
      <c r="T19" s="76">
        <v>2.8</v>
      </c>
      <c r="U19" s="77" t="s">
        <v>71</v>
      </c>
      <c r="V19" s="76">
        <v>16.29</v>
      </c>
      <c r="W19" s="76">
        <v>11.35</v>
      </c>
      <c r="X19" s="77">
        <v>31.12</v>
      </c>
      <c r="Y19" s="76" t="s">
        <v>71</v>
      </c>
      <c r="Z19" s="76">
        <v>59.89</v>
      </c>
      <c r="AA19" s="78" t="s">
        <v>71</v>
      </c>
      <c r="AB19" s="77" t="s">
        <v>71</v>
      </c>
      <c r="AC19" s="76">
        <v>13.97</v>
      </c>
      <c r="AD19" s="76">
        <v>20.47</v>
      </c>
      <c r="AE19" s="76">
        <v>16.59</v>
      </c>
      <c r="AF19" s="76">
        <v>1.98</v>
      </c>
      <c r="AG19" s="77">
        <v>2.69</v>
      </c>
      <c r="AH19" s="76">
        <v>12.81</v>
      </c>
      <c r="AI19" s="76">
        <v>18.86</v>
      </c>
      <c r="AJ19" s="76">
        <v>6.81</v>
      </c>
      <c r="AK19" s="78">
        <v>5.68</v>
      </c>
      <c r="AL19" s="77">
        <v>12.77</v>
      </c>
      <c r="AM19" s="76">
        <v>34.82</v>
      </c>
      <c r="AN19" s="77">
        <v>6.7</v>
      </c>
      <c r="AO19" s="76">
        <v>59.89</v>
      </c>
      <c r="AP19" s="77" t="s">
        <v>71</v>
      </c>
      <c r="AQ19" s="76">
        <v>9.32</v>
      </c>
      <c r="AR19" s="76">
        <v>13.05</v>
      </c>
      <c r="AS19" s="76">
        <v>12.68</v>
      </c>
      <c r="AT19" s="76">
        <v>4.8</v>
      </c>
      <c r="AU19" s="76">
        <v>13.87</v>
      </c>
      <c r="AV19" s="77">
        <v>0.97</v>
      </c>
      <c r="AW19" s="76">
        <v>9.33</v>
      </c>
      <c r="AX19" s="76">
        <v>12.07</v>
      </c>
      <c r="AY19" s="77">
        <v>38.49</v>
      </c>
      <c r="AZ19" s="76">
        <v>28.39</v>
      </c>
      <c r="BA19" s="77">
        <v>31.5</v>
      </c>
      <c r="BB19" s="76">
        <v>15.41</v>
      </c>
      <c r="BC19" s="77">
        <v>17.68</v>
      </c>
      <c r="BD19" s="76">
        <v>18.5</v>
      </c>
      <c r="BE19" s="77">
        <v>10.93</v>
      </c>
    </row>
    <row r="20" spans="1:57" ht="12.75" customHeight="1" x14ac:dyDescent="0.25">
      <c r="A20" s="16" t="s">
        <v>40</v>
      </c>
      <c r="B20" s="79">
        <v>31.26</v>
      </c>
      <c r="C20" s="80">
        <v>13.65</v>
      </c>
      <c r="D20" s="81">
        <v>11.59</v>
      </c>
      <c r="E20" s="80">
        <v>12.47</v>
      </c>
      <c r="F20" s="80">
        <v>3.95</v>
      </c>
      <c r="G20" s="80">
        <v>5.35</v>
      </c>
      <c r="H20" s="80">
        <v>0.98</v>
      </c>
      <c r="I20" s="81">
        <v>8.5</v>
      </c>
      <c r="J20" s="80">
        <v>0.92</v>
      </c>
      <c r="K20" s="80">
        <v>4.8899999999999997</v>
      </c>
      <c r="L20" s="80">
        <v>4.9800000000000004</v>
      </c>
      <c r="M20" s="80" t="s">
        <v>71</v>
      </c>
      <c r="N20" s="80">
        <v>1.07</v>
      </c>
      <c r="O20" s="80">
        <v>3.14</v>
      </c>
      <c r="P20" s="80">
        <v>8.7200000000000006</v>
      </c>
      <c r="Q20" s="80">
        <v>3.63</v>
      </c>
      <c r="R20" s="80">
        <v>1.98</v>
      </c>
      <c r="S20" s="80">
        <v>1</v>
      </c>
      <c r="T20" s="80">
        <v>0.93</v>
      </c>
      <c r="U20" s="81" t="s">
        <v>71</v>
      </c>
      <c r="V20" s="80">
        <v>2.71</v>
      </c>
      <c r="W20" s="80">
        <v>10.35</v>
      </c>
      <c r="X20" s="81">
        <v>14.13</v>
      </c>
      <c r="Y20" s="80" t="s">
        <v>71</v>
      </c>
      <c r="Z20" s="80" t="s">
        <v>71</v>
      </c>
      <c r="AA20" s="82">
        <v>31.26</v>
      </c>
      <c r="AB20" s="81" t="s">
        <v>71</v>
      </c>
      <c r="AC20" s="80">
        <v>4.83</v>
      </c>
      <c r="AD20" s="80">
        <v>4.2</v>
      </c>
      <c r="AE20" s="80">
        <v>7.92</v>
      </c>
      <c r="AF20" s="80">
        <v>2.13</v>
      </c>
      <c r="AG20" s="81">
        <v>1.0900000000000001</v>
      </c>
      <c r="AH20" s="80">
        <v>1.85</v>
      </c>
      <c r="AI20" s="80">
        <v>8.09</v>
      </c>
      <c r="AJ20" s="80">
        <v>5.07</v>
      </c>
      <c r="AK20" s="82">
        <v>3.32</v>
      </c>
      <c r="AL20" s="81">
        <v>2.73</v>
      </c>
      <c r="AM20" s="80">
        <v>10.69</v>
      </c>
      <c r="AN20" s="81">
        <v>6.46</v>
      </c>
      <c r="AO20" s="80">
        <v>31.26</v>
      </c>
      <c r="AP20" s="81" t="s">
        <v>71</v>
      </c>
      <c r="AQ20" s="80">
        <v>2.7</v>
      </c>
      <c r="AR20" s="80">
        <v>3.4</v>
      </c>
      <c r="AS20" s="80">
        <v>5</v>
      </c>
      <c r="AT20" s="80">
        <v>2.93</v>
      </c>
      <c r="AU20" s="80">
        <v>7.13</v>
      </c>
      <c r="AV20" s="81">
        <v>4.21</v>
      </c>
      <c r="AW20" s="80">
        <v>4.24</v>
      </c>
      <c r="AX20" s="80">
        <v>6.08</v>
      </c>
      <c r="AY20" s="81">
        <v>20.94</v>
      </c>
      <c r="AZ20" s="80">
        <v>14.74</v>
      </c>
      <c r="BA20" s="81">
        <v>16.510000000000002</v>
      </c>
      <c r="BB20" s="80">
        <v>8.4</v>
      </c>
      <c r="BC20" s="81">
        <v>10.88</v>
      </c>
      <c r="BD20" s="80">
        <v>7.37</v>
      </c>
      <c r="BE20" s="81">
        <v>6.13</v>
      </c>
    </row>
    <row r="21" spans="1:57" ht="12.75" customHeight="1" x14ac:dyDescent="0.25">
      <c r="A21" s="21" t="s">
        <v>41</v>
      </c>
      <c r="B21" s="87">
        <v>100</v>
      </c>
      <c r="C21" s="88">
        <v>66</v>
      </c>
      <c r="D21" s="89">
        <v>34</v>
      </c>
      <c r="E21" s="88" t="s">
        <v>71</v>
      </c>
      <c r="F21" s="88">
        <v>4</v>
      </c>
      <c r="G21" s="88">
        <v>4</v>
      </c>
      <c r="H21" s="88">
        <v>11</v>
      </c>
      <c r="I21" s="89">
        <v>81</v>
      </c>
      <c r="J21" s="88" t="s">
        <v>71</v>
      </c>
      <c r="K21" s="88" t="s">
        <v>71</v>
      </c>
      <c r="L21" s="88">
        <v>23</v>
      </c>
      <c r="M21" s="88">
        <v>18</v>
      </c>
      <c r="N21" s="88">
        <v>1</v>
      </c>
      <c r="O21" s="88">
        <v>1</v>
      </c>
      <c r="P21" s="88">
        <v>15</v>
      </c>
      <c r="Q21" s="88">
        <v>23</v>
      </c>
      <c r="R21" s="88" t="s">
        <v>71</v>
      </c>
      <c r="S21" s="88" t="s">
        <v>71</v>
      </c>
      <c r="T21" s="88">
        <v>19</v>
      </c>
      <c r="U21" s="89" t="s">
        <v>71</v>
      </c>
      <c r="V21" s="88">
        <v>9</v>
      </c>
      <c r="W21" s="88">
        <v>30</v>
      </c>
      <c r="X21" s="89">
        <v>60</v>
      </c>
      <c r="Y21" s="88" t="s">
        <v>71</v>
      </c>
      <c r="Z21" s="88" t="s">
        <v>71</v>
      </c>
      <c r="AA21" s="90" t="s">
        <v>71</v>
      </c>
      <c r="AB21" s="89">
        <v>100</v>
      </c>
      <c r="AC21" s="88">
        <v>52</v>
      </c>
      <c r="AD21" s="88">
        <v>35</v>
      </c>
      <c r="AE21" s="88">
        <v>11</v>
      </c>
      <c r="AF21" s="88">
        <v>1</v>
      </c>
      <c r="AG21" s="89">
        <v>1</v>
      </c>
      <c r="AH21" s="88" t="s">
        <v>71</v>
      </c>
      <c r="AI21" s="88" t="s">
        <v>71</v>
      </c>
      <c r="AJ21" s="88" t="s">
        <v>71</v>
      </c>
      <c r="AK21" s="90" t="s">
        <v>71</v>
      </c>
      <c r="AL21" s="89" t="s">
        <v>71</v>
      </c>
      <c r="AM21" s="88">
        <v>35</v>
      </c>
      <c r="AN21" s="89">
        <v>51</v>
      </c>
      <c r="AO21" s="88" t="s">
        <v>71</v>
      </c>
      <c r="AP21" s="89">
        <v>100</v>
      </c>
      <c r="AQ21" s="88">
        <v>17</v>
      </c>
      <c r="AR21" s="88">
        <v>62</v>
      </c>
      <c r="AS21" s="88">
        <v>11</v>
      </c>
      <c r="AT21" s="88">
        <v>2</v>
      </c>
      <c r="AU21" s="88">
        <v>5</v>
      </c>
      <c r="AV21" s="89" t="s">
        <v>71</v>
      </c>
      <c r="AW21" s="88">
        <v>10</v>
      </c>
      <c r="AX21" s="88">
        <v>13</v>
      </c>
      <c r="AY21" s="89">
        <v>77</v>
      </c>
      <c r="AZ21" s="88" t="s">
        <v>71</v>
      </c>
      <c r="BA21" s="89" t="s">
        <v>71</v>
      </c>
      <c r="BB21" s="88">
        <v>12</v>
      </c>
      <c r="BC21" s="89">
        <v>80</v>
      </c>
      <c r="BD21" s="88">
        <v>43</v>
      </c>
      <c r="BE21" s="89">
        <v>28</v>
      </c>
    </row>
    <row r="22" spans="1:57" ht="33.75" x14ac:dyDescent="0.25">
      <c r="A22" s="5" t="s">
        <v>242</v>
      </c>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row>
    <row r="23" spans="1:57" ht="12.75" customHeight="1" x14ac:dyDescent="0.25">
      <c r="A23" s="6" t="s">
        <v>69</v>
      </c>
      <c r="B23" s="7">
        <v>2022</v>
      </c>
      <c r="C23" s="8">
        <v>1088</v>
      </c>
      <c r="D23" s="9">
        <v>900</v>
      </c>
      <c r="E23" s="8">
        <v>209</v>
      </c>
      <c r="F23" s="8">
        <v>275</v>
      </c>
      <c r="G23" s="8">
        <v>331</v>
      </c>
      <c r="H23" s="8">
        <v>317</v>
      </c>
      <c r="I23" s="9">
        <v>890</v>
      </c>
      <c r="J23" s="8">
        <v>86</v>
      </c>
      <c r="K23" s="8">
        <v>210</v>
      </c>
      <c r="L23" s="8">
        <v>175</v>
      </c>
      <c r="M23" s="8">
        <v>164</v>
      </c>
      <c r="N23" s="8">
        <v>163</v>
      </c>
      <c r="O23" s="8">
        <v>177</v>
      </c>
      <c r="P23" s="8">
        <v>259</v>
      </c>
      <c r="Q23" s="8">
        <v>298</v>
      </c>
      <c r="R23" s="8">
        <v>163</v>
      </c>
      <c r="S23" s="8">
        <v>91</v>
      </c>
      <c r="T23" s="8">
        <v>184</v>
      </c>
      <c r="U23" s="9">
        <v>52</v>
      </c>
      <c r="V23" s="8">
        <v>198</v>
      </c>
      <c r="W23" s="8">
        <v>413</v>
      </c>
      <c r="X23" s="9">
        <v>1378</v>
      </c>
      <c r="Y23" s="8">
        <v>1833</v>
      </c>
      <c r="Z23" s="8">
        <v>59</v>
      </c>
      <c r="AA23" s="10">
        <v>30</v>
      </c>
      <c r="AB23" s="9">
        <v>100</v>
      </c>
      <c r="AC23" s="8">
        <v>475</v>
      </c>
      <c r="AD23" s="8">
        <v>626</v>
      </c>
      <c r="AE23" s="8">
        <v>416</v>
      </c>
      <c r="AF23" s="8">
        <v>197</v>
      </c>
      <c r="AG23" s="9">
        <v>251</v>
      </c>
      <c r="AH23" s="8">
        <v>818</v>
      </c>
      <c r="AI23" s="8">
        <v>826</v>
      </c>
      <c r="AJ23" s="8">
        <v>73</v>
      </c>
      <c r="AK23" s="10">
        <v>47</v>
      </c>
      <c r="AL23" s="9">
        <v>126</v>
      </c>
      <c r="AM23" s="8">
        <v>1312</v>
      </c>
      <c r="AN23" s="9">
        <v>318</v>
      </c>
      <c r="AO23" s="8">
        <v>1922</v>
      </c>
      <c r="AP23" s="9">
        <v>100</v>
      </c>
      <c r="AQ23" s="8">
        <v>159</v>
      </c>
      <c r="AR23" s="8">
        <v>443</v>
      </c>
      <c r="AS23" s="8">
        <v>421</v>
      </c>
      <c r="AT23" s="8">
        <v>115</v>
      </c>
      <c r="AU23" s="8">
        <v>677</v>
      </c>
      <c r="AV23" s="9">
        <v>94</v>
      </c>
      <c r="AW23" s="8">
        <v>757</v>
      </c>
      <c r="AX23" s="8">
        <v>267</v>
      </c>
      <c r="AY23" s="9">
        <v>998</v>
      </c>
      <c r="AZ23" s="8">
        <v>1142</v>
      </c>
      <c r="BA23" s="9">
        <v>780</v>
      </c>
      <c r="BB23" s="8">
        <v>720</v>
      </c>
      <c r="BC23" s="9">
        <v>634</v>
      </c>
      <c r="BD23" s="8">
        <v>796</v>
      </c>
      <c r="BE23" s="9">
        <v>452</v>
      </c>
    </row>
    <row r="24" spans="1:57" ht="12.75" customHeight="1" x14ac:dyDescent="0.25">
      <c r="A24" s="11" t="s">
        <v>70</v>
      </c>
      <c r="B24" s="12">
        <v>2022</v>
      </c>
      <c r="C24" s="13">
        <v>1045.1099999999999</v>
      </c>
      <c r="D24" s="14">
        <v>940.94</v>
      </c>
      <c r="E24" s="13">
        <v>213.34</v>
      </c>
      <c r="F24" s="13">
        <v>289.82</v>
      </c>
      <c r="G24" s="13">
        <v>352.24</v>
      </c>
      <c r="H24" s="13">
        <v>321.19</v>
      </c>
      <c r="I24" s="14">
        <v>845.4</v>
      </c>
      <c r="J24" s="13">
        <v>88.44</v>
      </c>
      <c r="K24" s="13">
        <v>210.31</v>
      </c>
      <c r="L24" s="13">
        <v>172.07</v>
      </c>
      <c r="M24" s="13">
        <v>165.61</v>
      </c>
      <c r="N24" s="13">
        <v>162.84</v>
      </c>
      <c r="O24" s="13">
        <v>174.53</v>
      </c>
      <c r="P24" s="13">
        <v>266.77999999999997</v>
      </c>
      <c r="Q24" s="13">
        <v>297.72000000000003</v>
      </c>
      <c r="R24" s="13">
        <v>159.1</v>
      </c>
      <c r="S24" s="13">
        <v>92.26</v>
      </c>
      <c r="T24" s="13">
        <v>180.45</v>
      </c>
      <c r="U24" s="14">
        <v>51.89</v>
      </c>
      <c r="V24" s="13">
        <v>195.57</v>
      </c>
      <c r="W24" s="13">
        <v>403.39</v>
      </c>
      <c r="X24" s="14">
        <v>1390.03</v>
      </c>
      <c r="Y24" s="13">
        <v>1830.86</v>
      </c>
      <c r="Z24" s="13">
        <v>59.89</v>
      </c>
      <c r="AA24" s="15">
        <v>31.26</v>
      </c>
      <c r="AB24" s="14">
        <v>100</v>
      </c>
      <c r="AC24" s="13">
        <v>485.6</v>
      </c>
      <c r="AD24" s="13">
        <v>627.26</v>
      </c>
      <c r="AE24" s="13">
        <v>411.89</v>
      </c>
      <c r="AF24" s="13">
        <v>191.86</v>
      </c>
      <c r="AG24" s="14">
        <v>246.27</v>
      </c>
      <c r="AH24" s="13">
        <v>821.7</v>
      </c>
      <c r="AI24" s="13">
        <v>820.58</v>
      </c>
      <c r="AJ24" s="13">
        <v>71.849999999999994</v>
      </c>
      <c r="AK24" s="15">
        <v>48.78</v>
      </c>
      <c r="AL24" s="14">
        <v>124.68</v>
      </c>
      <c r="AM24" s="13">
        <v>1304.6300000000001</v>
      </c>
      <c r="AN24" s="14">
        <v>324.51</v>
      </c>
      <c r="AO24" s="13">
        <v>1922</v>
      </c>
      <c r="AP24" s="14">
        <v>100</v>
      </c>
      <c r="AQ24" s="13">
        <v>156.05000000000001</v>
      </c>
      <c r="AR24" s="13">
        <v>449.1</v>
      </c>
      <c r="AS24" s="13">
        <v>424.68</v>
      </c>
      <c r="AT24" s="13">
        <v>115.56</v>
      </c>
      <c r="AU24" s="13">
        <v>662.23</v>
      </c>
      <c r="AV24" s="14">
        <v>96.34</v>
      </c>
      <c r="AW24" s="13">
        <v>789.89</v>
      </c>
      <c r="AX24" s="13">
        <v>269.64999999999998</v>
      </c>
      <c r="AY24" s="14">
        <v>962.46</v>
      </c>
      <c r="AZ24" s="13">
        <v>1095.54</v>
      </c>
      <c r="BA24" s="14">
        <v>826.46</v>
      </c>
      <c r="BB24" s="13">
        <v>735.52</v>
      </c>
      <c r="BC24" s="14">
        <v>625.74</v>
      </c>
      <c r="BD24" s="13">
        <v>797.75</v>
      </c>
      <c r="BE24" s="14">
        <v>453.21</v>
      </c>
    </row>
    <row r="25" spans="1:57" ht="12.75" customHeight="1" x14ac:dyDescent="0.25">
      <c r="A25" s="16" t="s">
        <v>42</v>
      </c>
      <c r="B25" s="71">
        <v>485.6</v>
      </c>
      <c r="C25" s="72">
        <v>235.65</v>
      </c>
      <c r="D25" s="73">
        <v>241.92</v>
      </c>
      <c r="E25" s="72">
        <v>60.47</v>
      </c>
      <c r="F25" s="72">
        <v>41.98</v>
      </c>
      <c r="G25" s="72">
        <v>89.18</v>
      </c>
      <c r="H25" s="72">
        <v>82.84</v>
      </c>
      <c r="I25" s="73">
        <v>211.14</v>
      </c>
      <c r="J25" s="72">
        <v>28.71</v>
      </c>
      <c r="K25" s="72">
        <v>53.91</v>
      </c>
      <c r="L25" s="72">
        <v>41.32</v>
      </c>
      <c r="M25" s="72">
        <v>45.87</v>
      </c>
      <c r="N25" s="72">
        <v>40.96</v>
      </c>
      <c r="O25" s="72">
        <v>38</v>
      </c>
      <c r="P25" s="72">
        <v>70.61</v>
      </c>
      <c r="Q25" s="72">
        <v>61.89</v>
      </c>
      <c r="R25" s="72">
        <v>31.32</v>
      </c>
      <c r="S25" s="72">
        <v>13.97</v>
      </c>
      <c r="T25" s="72">
        <v>51.38</v>
      </c>
      <c r="U25" s="73">
        <v>7.65</v>
      </c>
      <c r="V25" s="72">
        <v>71.33</v>
      </c>
      <c r="W25" s="72">
        <v>101.69</v>
      </c>
      <c r="X25" s="73">
        <v>299.08</v>
      </c>
      <c r="Y25" s="72">
        <v>414.8</v>
      </c>
      <c r="Z25" s="72">
        <v>13.97</v>
      </c>
      <c r="AA25" s="74">
        <v>4.83</v>
      </c>
      <c r="AB25" s="73">
        <v>52</v>
      </c>
      <c r="AC25" s="72">
        <v>485.6</v>
      </c>
      <c r="AD25" s="72" t="s">
        <v>71</v>
      </c>
      <c r="AE25" s="72" t="s">
        <v>71</v>
      </c>
      <c r="AF25" s="72" t="s">
        <v>71</v>
      </c>
      <c r="AG25" s="73" t="s">
        <v>71</v>
      </c>
      <c r="AH25" s="72">
        <v>203.37</v>
      </c>
      <c r="AI25" s="72">
        <v>149.01</v>
      </c>
      <c r="AJ25" s="72">
        <v>17.71</v>
      </c>
      <c r="AK25" s="74">
        <v>15.15</v>
      </c>
      <c r="AL25" s="73">
        <v>43.28</v>
      </c>
      <c r="AM25" s="72">
        <v>267.56</v>
      </c>
      <c r="AN25" s="73">
        <v>106.14</v>
      </c>
      <c r="AO25" s="72">
        <v>433.6</v>
      </c>
      <c r="AP25" s="73">
        <v>52</v>
      </c>
      <c r="AQ25" s="72">
        <v>51.94</v>
      </c>
      <c r="AR25" s="72">
        <v>158.29</v>
      </c>
      <c r="AS25" s="72">
        <v>92.15</v>
      </c>
      <c r="AT25" s="72">
        <v>21.3</v>
      </c>
      <c r="AU25" s="72">
        <v>106.02</v>
      </c>
      <c r="AV25" s="73">
        <v>30.28</v>
      </c>
      <c r="AW25" s="72">
        <v>152.06</v>
      </c>
      <c r="AX25" s="72">
        <v>54.8</v>
      </c>
      <c r="AY25" s="73">
        <v>278.74</v>
      </c>
      <c r="AZ25" s="72">
        <v>182.33</v>
      </c>
      <c r="BA25" s="73">
        <v>251.27</v>
      </c>
      <c r="BB25" s="72">
        <v>149.15</v>
      </c>
      <c r="BC25" s="73">
        <v>175.23</v>
      </c>
      <c r="BD25" s="72">
        <v>197.23</v>
      </c>
      <c r="BE25" s="73">
        <v>98.9</v>
      </c>
    </row>
    <row r="26" spans="1:57" ht="12.75" customHeight="1" x14ac:dyDescent="0.25">
      <c r="A26" s="21" t="s">
        <v>43</v>
      </c>
      <c r="B26" s="75">
        <v>627.26</v>
      </c>
      <c r="C26" s="76">
        <v>323.14</v>
      </c>
      <c r="D26" s="77">
        <v>292.12</v>
      </c>
      <c r="E26" s="76">
        <v>65.349999999999994</v>
      </c>
      <c r="F26" s="76">
        <v>80.17</v>
      </c>
      <c r="G26" s="76">
        <v>111</v>
      </c>
      <c r="H26" s="76">
        <v>95.02</v>
      </c>
      <c r="I26" s="77">
        <v>275.72000000000003</v>
      </c>
      <c r="J26" s="76">
        <v>27.74</v>
      </c>
      <c r="K26" s="76">
        <v>62.65</v>
      </c>
      <c r="L26" s="76">
        <v>46.15</v>
      </c>
      <c r="M26" s="76">
        <v>50.72</v>
      </c>
      <c r="N26" s="76">
        <v>51.64</v>
      </c>
      <c r="O26" s="76">
        <v>48.5</v>
      </c>
      <c r="P26" s="76">
        <v>86.89</v>
      </c>
      <c r="Q26" s="76">
        <v>97.81</v>
      </c>
      <c r="R26" s="76">
        <v>50.44</v>
      </c>
      <c r="S26" s="76">
        <v>27.41</v>
      </c>
      <c r="T26" s="76">
        <v>58.14</v>
      </c>
      <c r="U26" s="77">
        <v>19.16</v>
      </c>
      <c r="V26" s="76">
        <v>71.13</v>
      </c>
      <c r="W26" s="76">
        <v>137.02000000000001</v>
      </c>
      <c r="X26" s="77">
        <v>414.49</v>
      </c>
      <c r="Y26" s="76">
        <v>567.6</v>
      </c>
      <c r="Z26" s="76">
        <v>20.47</v>
      </c>
      <c r="AA26" s="78">
        <v>4.2</v>
      </c>
      <c r="AB26" s="77">
        <v>35</v>
      </c>
      <c r="AC26" s="76" t="s">
        <v>71</v>
      </c>
      <c r="AD26" s="76">
        <v>627.26</v>
      </c>
      <c r="AE26" s="76" t="s">
        <v>71</v>
      </c>
      <c r="AF26" s="76" t="s">
        <v>71</v>
      </c>
      <c r="AG26" s="77" t="s">
        <v>71</v>
      </c>
      <c r="AH26" s="76">
        <v>247.42</v>
      </c>
      <c r="AI26" s="76">
        <v>252.07</v>
      </c>
      <c r="AJ26" s="76">
        <v>24.15</v>
      </c>
      <c r="AK26" s="78">
        <v>19.100000000000001</v>
      </c>
      <c r="AL26" s="77">
        <v>47.59</v>
      </c>
      <c r="AM26" s="76">
        <v>386.07</v>
      </c>
      <c r="AN26" s="77">
        <v>109.34</v>
      </c>
      <c r="AO26" s="76">
        <v>592.26</v>
      </c>
      <c r="AP26" s="77">
        <v>35</v>
      </c>
      <c r="AQ26" s="76">
        <v>61.97</v>
      </c>
      <c r="AR26" s="76">
        <v>144.1</v>
      </c>
      <c r="AS26" s="76">
        <v>127.39</v>
      </c>
      <c r="AT26" s="76">
        <v>48.56</v>
      </c>
      <c r="AU26" s="76">
        <v>179.33</v>
      </c>
      <c r="AV26" s="77">
        <v>29.01</v>
      </c>
      <c r="AW26" s="76">
        <v>238.77</v>
      </c>
      <c r="AX26" s="76">
        <v>87.38</v>
      </c>
      <c r="AY26" s="77">
        <v>301.11</v>
      </c>
      <c r="AZ26" s="76">
        <v>323.19</v>
      </c>
      <c r="BA26" s="77">
        <v>269.08</v>
      </c>
      <c r="BB26" s="76">
        <v>237.83</v>
      </c>
      <c r="BC26" s="77">
        <v>195.39</v>
      </c>
      <c r="BD26" s="76">
        <v>252.39</v>
      </c>
      <c r="BE26" s="77">
        <v>144.22</v>
      </c>
    </row>
    <row r="27" spans="1:57" ht="12.75" customHeight="1" x14ac:dyDescent="0.25">
      <c r="A27" s="16" t="s">
        <v>44</v>
      </c>
      <c r="B27" s="79">
        <v>411.89</v>
      </c>
      <c r="C27" s="80">
        <v>216.95</v>
      </c>
      <c r="D27" s="81">
        <v>184.01</v>
      </c>
      <c r="E27" s="80">
        <v>41.65</v>
      </c>
      <c r="F27" s="80">
        <v>85.06</v>
      </c>
      <c r="G27" s="80">
        <v>59.44</v>
      </c>
      <c r="H27" s="80">
        <v>56.43</v>
      </c>
      <c r="I27" s="81">
        <v>169.3</v>
      </c>
      <c r="J27" s="80">
        <v>13.69</v>
      </c>
      <c r="K27" s="80">
        <v>45.65</v>
      </c>
      <c r="L27" s="80">
        <v>40.26</v>
      </c>
      <c r="M27" s="80">
        <v>38.380000000000003</v>
      </c>
      <c r="N27" s="80">
        <v>30.51</v>
      </c>
      <c r="O27" s="80">
        <v>34.630000000000003</v>
      </c>
      <c r="P27" s="80">
        <v>37.33</v>
      </c>
      <c r="Q27" s="80">
        <v>67.45</v>
      </c>
      <c r="R27" s="80">
        <v>41.61</v>
      </c>
      <c r="S27" s="80">
        <v>18.420000000000002</v>
      </c>
      <c r="T27" s="80">
        <v>32.83</v>
      </c>
      <c r="U27" s="81">
        <v>11.12</v>
      </c>
      <c r="V27" s="80">
        <v>25.51</v>
      </c>
      <c r="W27" s="80">
        <v>79.3</v>
      </c>
      <c r="X27" s="81">
        <v>302.02</v>
      </c>
      <c r="Y27" s="80">
        <v>376.38</v>
      </c>
      <c r="Z27" s="80">
        <v>16.59</v>
      </c>
      <c r="AA27" s="82">
        <v>7.92</v>
      </c>
      <c r="AB27" s="81">
        <v>11</v>
      </c>
      <c r="AC27" s="80" t="s">
        <v>71</v>
      </c>
      <c r="AD27" s="80" t="s">
        <v>71</v>
      </c>
      <c r="AE27" s="80">
        <v>411.89</v>
      </c>
      <c r="AF27" s="80" t="s">
        <v>71</v>
      </c>
      <c r="AG27" s="81" t="s">
        <v>71</v>
      </c>
      <c r="AH27" s="80">
        <v>171.61</v>
      </c>
      <c r="AI27" s="80">
        <v>191.78</v>
      </c>
      <c r="AJ27" s="80">
        <v>17.47</v>
      </c>
      <c r="AK27" s="82">
        <v>2.86</v>
      </c>
      <c r="AL27" s="81">
        <v>14.22</v>
      </c>
      <c r="AM27" s="80">
        <v>287.95</v>
      </c>
      <c r="AN27" s="81">
        <v>49.51</v>
      </c>
      <c r="AO27" s="80">
        <v>400.89</v>
      </c>
      <c r="AP27" s="81">
        <v>11</v>
      </c>
      <c r="AQ27" s="80">
        <v>26.47</v>
      </c>
      <c r="AR27" s="80">
        <v>71.22</v>
      </c>
      <c r="AS27" s="80">
        <v>103.05</v>
      </c>
      <c r="AT27" s="80">
        <v>18.309999999999999</v>
      </c>
      <c r="AU27" s="80">
        <v>155.19</v>
      </c>
      <c r="AV27" s="81">
        <v>17.97</v>
      </c>
      <c r="AW27" s="80">
        <v>166.49</v>
      </c>
      <c r="AX27" s="80">
        <v>62.55</v>
      </c>
      <c r="AY27" s="81">
        <v>182.85</v>
      </c>
      <c r="AZ27" s="80">
        <v>258.12</v>
      </c>
      <c r="BA27" s="81">
        <v>142.77000000000001</v>
      </c>
      <c r="BB27" s="80">
        <v>160.72</v>
      </c>
      <c r="BC27" s="81">
        <v>112.84</v>
      </c>
      <c r="BD27" s="80">
        <v>159.88</v>
      </c>
      <c r="BE27" s="81">
        <v>91.02</v>
      </c>
    </row>
    <row r="28" spans="1:57" ht="12.75" customHeight="1" x14ac:dyDescent="0.25">
      <c r="A28" s="21" t="s">
        <v>45</v>
      </c>
      <c r="B28" s="75">
        <v>191.86</v>
      </c>
      <c r="C28" s="76">
        <v>103.01</v>
      </c>
      <c r="D28" s="77">
        <v>87.81</v>
      </c>
      <c r="E28" s="76">
        <v>13.92</v>
      </c>
      <c r="F28" s="76">
        <v>31.7</v>
      </c>
      <c r="G28" s="76">
        <v>33.71</v>
      </c>
      <c r="H28" s="76">
        <v>32.01</v>
      </c>
      <c r="I28" s="77">
        <v>80.53</v>
      </c>
      <c r="J28" s="76">
        <v>4.82</v>
      </c>
      <c r="K28" s="76">
        <v>19.329999999999998</v>
      </c>
      <c r="L28" s="76">
        <v>14.67</v>
      </c>
      <c r="M28" s="76">
        <v>8.59</v>
      </c>
      <c r="N28" s="76">
        <v>19.170000000000002</v>
      </c>
      <c r="O28" s="76">
        <v>20.29</v>
      </c>
      <c r="P28" s="76">
        <v>27.71</v>
      </c>
      <c r="Q28" s="76">
        <v>20.99</v>
      </c>
      <c r="R28" s="76">
        <v>14.36</v>
      </c>
      <c r="S28" s="76">
        <v>15</v>
      </c>
      <c r="T28" s="76">
        <v>20.65</v>
      </c>
      <c r="U28" s="77">
        <v>6.29</v>
      </c>
      <c r="V28" s="76">
        <v>9.39</v>
      </c>
      <c r="W28" s="76">
        <v>40.68</v>
      </c>
      <c r="X28" s="77">
        <v>140.84</v>
      </c>
      <c r="Y28" s="76">
        <v>186.76</v>
      </c>
      <c r="Z28" s="76">
        <v>1.98</v>
      </c>
      <c r="AA28" s="78">
        <v>2.13</v>
      </c>
      <c r="AB28" s="77">
        <v>1</v>
      </c>
      <c r="AC28" s="76" t="s">
        <v>71</v>
      </c>
      <c r="AD28" s="76" t="s">
        <v>71</v>
      </c>
      <c r="AE28" s="76" t="s">
        <v>71</v>
      </c>
      <c r="AF28" s="76">
        <v>191.86</v>
      </c>
      <c r="AG28" s="77" t="s">
        <v>71</v>
      </c>
      <c r="AH28" s="76">
        <v>92.27</v>
      </c>
      <c r="AI28" s="76">
        <v>86.61</v>
      </c>
      <c r="AJ28" s="76">
        <v>3.76</v>
      </c>
      <c r="AK28" s="78">
        <v>3.35</v>
      </c>
      <c r="AL28" s="77">
        <v>3.77</v>
      </c>
      <c r="AM28" s="76">
        <v>140.82</v>
      </c>
      <c r="AN28" s="77">
        <v>26.1</v>
      </c>
      <c r="AO28" s="76">
        <v>190.86</v>
      </c>
      <c r="AP28" s="77">
        <v>1</v>
      </c>
      <c r="AQ28" s="76">
        <v>7.29</v>
      </c>
      <c r="AR28" s="76">
        <v>26.83</v>
      </c>
      <c r="AS28" s="76">
        <v>37.54</v>
      </c>
      <c r="AT28" s="76">
        <v>11.28</v>
      </c>
      <c r="AU28" s="76">
        <v>90.97</v>
      </c>
      <c r="AV28" s="77">
        <v>7.17</v>
      </c>
      <c r="AW28" s="76">
        <v>92.21</v>
      </c>
      <c r="AX28" s="76">
        <v>25.56</v>
      </c>
      <c r="AY28" s="77">
        <v>74.09</v>
      </c>
      <c r="AZ28" s="76">
        <v>139.22999999999999</v>
      </c>
      <c r="BA28" s="77">
        <v>51.64</v>
      </c>
      <c r="BB28" s="76">
        <v>77.19</v>
      </c>
      <c r="BC28" s="77">
        <v>54.95</v>
      </c>
      <c r="BD28" s="76">
        <v>67.88</v>
      </c>
      <c r="BE28" s="77">
        <v>56.61</v>
      </c>
    </row>
    <row r="29" spans="1:57" ht="12.75" customHeight="1" x14ac:dyDescent="0.25">
      <c r="A29" s="16" t="s">
        <v>46</v>
      </c>
      <c r="B29" s="79">
        <v>246.27</v>
      </c>
      <c r="C29" s="80">
        <v>137.75</v>
      </c>
      <c r="D29" s="81">
        <v>106.47</v>
      </c>
      <c r="E29" s="80">
        <v>15.96</v>
      </c>
      <c r="F29" s="80">
        <v>39.51</v>
      </c>
      <c r="G29" s="80">
        <v>49.01</v>
      </c>
      <c r="H29" s="80">
        <v>47.01</v>
      </c>
      <c r="I29" s="81">
        <v>94.78</v>
      </c>
      <c r="J29" s="80">
        <v>10.57</v>
      </c>
      <c r="K29" s="80">
        <v>21.21</v>
      </c>
      <c r="L29" s="80">
        <v>24.68</v>
      </c>
      <c r="M29" s="80">
        <v>19.170000000000002</v>
      </c>
      <c r="N29" s="80">
        <v>15.65</v>
      </c>
      <c r="O29" s="80">
        <v>24.78</v>
      </c>
      <c r="P29" s="80">
        <v>32.78</v>
      </c>
      <c r="Q29" s="80">
        <v>42.77</v>
      </c>
      <c r="R29" s="80">
        <v>18.18</v>
      </c>
      <c r="S29" s="80">
        <v>15.46</v>
      </c>
      <c r="T29" s="80">
        <v>16.489999999999998</v>
      </c>
      <c r="U29" s="81">
        <v>4.51</v>
      </c>
      <c r="V29" s="80">
        <v>13.36</v>
      </c>
      <c r="W29" s="80">
        <v>32.64</v>
      </c>
      <c r="X29" s="81">
        <v>199.2</v>
      </c>
      <c r="Y29" s="80">
        <v>241.48</v>
      </c>
      <c r="Z29" s="80">
        <v>2.69</v>
      </c>
      <c r="AA29" s="82">
        <v>1.0900000000000001</v>
      </c>
      <c r="AB29" s="81">
        <v>1</v>
      </c>
      <c r="AC29" s="80" t="s">
        <v>71</v>
      </c>
      <c r="AD29" s="80" t="s">
        <v>71</v>
      </c>
      <c r="AE29" s="80" t="s">
        <v>71</v>
      </c>
      <c r="AF29" s="80" t="s">
        <v>71</v>
      </c>
      <c r="AG29" s="81">
        <v>246.27</v>
      </c>
      <c r="AH29" s="80">
        <v>94</v>
      </c>
      <c r="AI29" s="80">
        <v>131.24</v>
      </c>
      <c r="AJ29" s="80">
        <v>6.9</v>
      </c>
      <c r="AK29" s="82">
        <v>5.53</v>
      </c>
      <c r="AL29" s="81">
        <v>7.6</v>
      </c>
      <c r="AM29" s="80">
        <v>205.24</v>
      </c>
      <c r="AN29" s="81">
        <v>19.09</v>
      </c>
      <c r="AO29" s="80">
        <v>245.27</v>
      </c>
      <c r="AP29" s="81">
        <v>1</v>
      </c>
      <c r="AQ29" s="80">
        <v>5.48</v>
      </c>
      <c r="AR29" s="80">
        <v>41.32</v>
      </c>
      <c r="AS29" s="80">
        <v>51.74</v>
      </c>
      <c r="AT29" s="80">
        <v>10.29</v>
      </c>
      <c r="AU29" s="80">
        <v>118.52</v>
      </c>
      <c r="AV29" s="81">
        <v>4.83</v>
      </c>
      <c r="AW29" s="80">
        <v>122.04</v>
      </c>
      <c r="AX29" s="80">
        <v>32.799999999999997</v>
      </c>
      <c r="AY29" s="81">
        <v>91.44</v>
      </c>
      <c r="AZ29" s="80">
        <v>165.72</v>
      </c>
      <c r="BA29" s="81">
        <v>79.55</v>
      </c>
      <c r="BB29" s="80">
        <v>94.61</v>
      </c>
      <c r="BC29" s="81">
        <v>69.62</v>
      </c>
      <c r="BD29" s="80">
        <v>102.58</v>
      </c>
      <c r="BE29" s="81">
        <v>52.6</v>
      </c>
    </row>
    <row r="30" spans="1:57" ht="12.75" customHeight="1" x14ac:dyDescent="0.25">
      <c r="A30" s="21" t="s">
        <v>75</v>
      </c>
      <c r="B30" s="75">
        <v>4.97</v>
      </c>
      <c r="C30" s="76">
        <v>2.92</v>
      </c>
      <c r="D30" s="77">
        <v>2.04</v>
      </c>
      <c r="E30" s="76" t="s">
        <v>71</v>
      </c>
      <c r="F30" s="76">
        <v>1</v>
      </c>
      <c r="G30" s="76" t="s">
        <v>71</v>
      </c>
      <c r="H30" s="76">
        <v>2.97</v>
      </c>
      <c r="I30" s="77">
        <v>1</v>
      </c>
      <c r="J30" s="76" t="s">
        <v>71</v>
      </c>
      <c r="K30" s="76">
        <v>1</v>
      </c>
      <c r="L30" s="76" t="s">
        <v>71</v>
      </c>
      <c r="M30" s="76">
        <v>1.04</v>
      </c>
      <c r="N30" s="76" t="s">
        <v>71</v>
      </c>
      <c r="O30" s="76" t="s">
        <v>71</v>
      </c>
      <c r="P30" s="76" t="s">
        <v>71</v>
      </c>
      <c r="Q30" s="76">
        <v>0.98</v>
      </c>
      <c r="R30" s="76" t="s">
        <v>71</v>
      </c>
      <c r="S30" s="76" t="s">
        <v>71</v>
      </c>
      <c r="T30" s="76" t="s">
        <v>71</v>
      </c>
      <c r="U30" s="77">
        <v>1.94</v>
      </c>
      <c r="V30" s="76">
        <v>1.04</v>
      </c>
      <c r="W30" s="76">
        <v>1.94</v>
      </c>
      <c r="X30" s="77">
        <v>1</v>
      </c>
      <c r="Y30" s="76">
        <v>2.94</v>
      </c>
      <c r="Z30" s="76">
        <v>1.04</v>
      </c>
      <c r="AA30" s="78">
        <v>0.98</v>
      </c>
      <c r="AB30" s="77" t="s">
        <v>71</v>
      </c>
      <c r="AC30" s="76" t="s">
        <v>71</v>
      </c>
      <c r="AD30" s="76" t="s">
        <v>71</v>
      </c>
      <c r="AE30" s="76" t="s">
        <v>71</v>
      </c>
      <c r="AF30" s="76" t="s">
        <v>71</v>
      </c>
      <c r="AG30" s="77" t="s">
        <v>71</v>
      </c>
      <c r="AH30" s="76">
        <v>1</v>
      </c>
      <c r="AI30" s="76" t="s">
        <v>71</v>
      </c>
      <c r="AJ30" s="76" t="s">
        <v>71</v>
      </c>
      <c r="AK30" s="78" t="s">
        <v>71</v>
      </c>
      <c r="AL30" s="77">
        <v>1.99</v>
      </c>
      <c r="AM30" s="76" t="s">
        <v>71</v>
      </c>
      <c r="AN30" s="77">
        <v>0.94</v>
      </c>
      <c r="AO30" s="76">
        <v>4.97</v>
      </c>
      <c r="AP30" s="77" t="s">
        <v>71</v>
      </c>
      <c r="AQ30" s="76">
        <v>1</v>
      </c>
      <c r="AR30" s="76" t="s">
        <v>71</v>
      </c>
      <c r="AS30" s="76">
        <v>2.04</v>
      </c>
      <c r="AT30" s="76">
        <v>0.94</v>
      </c>
      <c r="AU30" s="76" t="s">
        <v>71</v>
      </c>
      <c r="AV30" s="77" t="s">
        <v>71</v>
      </c>
      <c r="AW30" s="76" t="s">
        <v>71</v>
      </c>
      <c r="AX30" s="76">
        <v>0.94</v>
      </c>
      <c r="AY30" s="77">
        <v>4.0199999999999996</v>
      </c>
      <c r="AZ30" s="76">
        <v>1.95</v>
      </c>
      <c r="BA30" s="77">
        <v>3.02</v>
      </c>
      <c r="BB30" s="76" t="s">
        <v>71</v>
      </c>
      <c r="BC30" s="77">
        <v>2.99</v>
      </c>
      <c r="BD30" s="76">
        <v>0.94</v>
      </c>
      <c r="BE30" s="77" t="s">
        <v>71</v>
      </c>
    </row>
    <row r="31" spans="1:57" ht="12.75" customHeight="1" x14ac:dyDescent="0.25">
      <c r="A31" s="16" t="s">
        <v>76</v>
      </c>
      <c r="B31" s="83">
        <v>54.15</v>
      </c>
      <c r="C31" s="84">
        <v>25.69</v>
      </c>
      <c r="D31" s="85">
        <v>26.55</v>
      </c>
      <c r="E31" s="84">
        <v>15.99</v>
      </c>
      <c r="F31" s="84">
        <v>10.41</v>
      </c>
      <c r="G31" s="84">
        <v>9.9</v>
      </c>
      <c r="H31" s="84">
        <v>4.92</v>
      </c>
      <c r="I31" s="85">
        <v>12.94</v>
      </c>
      <c r="J31" s="84">
        <v>2.91</v>
      </c>
      <c r="K31" s="84">
        <v>6.55</v>
      </c>
      <c r="L31" s="84">
        <v>4.99</v>
      </c>
      <c r="M31" s="84">
        <v>1.83</v>
      </c>
      <c r="N31" s="84">
        <v>4.91</v>
      </c>
      <c r="O31" s="84">
        <v>8.33</v>
      </c>
      <c r="P31" s="84">
        <v>11.46</v>
      </c>
      <c r="Q31" s="84">
        <v>5.82</v>
      </c>
      <c r="R31" s="84">
        <v>3.19</v>
      </c>
      <c r="S31" s="84">
        <v>1.99</v>
      </c>
      <c r="T31" s="84">
        <v>0.96</v>
      </c>
      <c r="U31" s="85">
        <v>1.21</v>
      </c>
      <c r="V31" s="84">
        <v>3.81</v>
      </c>
      <c r="W31" s="84">
        <v>10.130000000000001</v>
      </c>
      <c r="X31" s="85">
        <v>33.409999999999997</v>
      </c>
      <c r="Y31" s="84">
        <v>40.9</v>
      </c>
      <c r="Z31" s="84">
        <v>3.15</v>
      </c>
      <c r="AA31" s="86">
        <v>10.1</v>
      </c>
      <c r="AB31" s="85" t="s">
        <v>71</v>
      </c>
      <c r="AC31" s="84" t="s">
        <v>71</v>
      </c>
      <c r="AD31" s="84" t="s">
        <v>71</v>
      </c>
      <c r="AE31" s="84" t="s">
        <v>71</v>
      </c>
      <c r="AF31" s="84" t="s">
        <v>71</v>
      </c>
      <c r="AG31" s="85" t="s">
        <v>71</v>
      </c>
      <c r="AH31" s="84">
        <v>12.02</v>
      </c>
      <c r="AI31" s="84">
        <v>9.8800000000000008</v>
      </c>
      <c r="AJ31" s="84">
        <v>1.85</v>
      </c>
      <c r="AK31" s="86">
        <v>2.79</v>
      </c>
      <c r="AL31" s="85">
        <v>6.24</v>
      </c>
      <c r="AM31" s="84">
        <v>17</v>
      </c>
      <c r="AN31" s="85">
        <v>13.38</v>
      </c>
      <c r="AO31" s="84">
        <v>54.15</v>
      </c>
      <c r="AP31" s="85" t="s">
        <v>71</v>
      </c>
      <c r="AQ31" s="84">
        <v>1.89</v>
      </c>
      <c r="AR31" s="84">
        <v>7.33</v>
      </c>
      <c r="AS31" s="84">
        <v>10.76</v>
      </c>
      <c r="AT31" s="84">
        <v>4.87</v>
      </c>
      <c r="AU31" s="84">
        <v>12.2</v>
      </c>
      <c r="AV31" s="85">
        <v>7.07</v>
      </c>
      <c r="AW31" s="84">
        <v>18.32</v>
      </c>
      <c r="AX31" s="84">
        <v>5.62</v>
      </c>
      <c r="AY31" s="85">
        <v>30.21</v>
      </c>
      <c r="AZ31" s="84">
        <v>25.01</v>
      </c>
      <c r="BA31" s="85">
        <v>29.14</v>
      </c>
      <c r="BB31" s="84">
        <v>16.02</v>
      </c>
      <c r="BC31" s="85">
        <v>14.73</v>
      </c>
      <c r="BD31" s="84">
        <v>16.850000000000001</v>
      </c>
      <c r="BE31" s="85">
        <v>9.86</v>
      </c>
    </row>
    <row r="32" spans="1:57" ht="22.5" x14ac:dyDescent="0.25">
      <c r="A32" s="5" t="s">
        <v>243</v>
      </c>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row>
    <row r="33" spans="1:57" ht="12.75" customHeight="1" x14ac:dyDescent="0.25">
      <c r="A33" s="6" t="s">
        <v>69</v>
      </c>
      <c r="B33" s="7">
        <v>1922</v>
      </c>
      <c r="C33" s="8">
        <v>1022</v>
      </c>
      <c r="D33" s="9">
        <v>866</v>
      </c>
      <c r="E33" s="8">
        <v>209</v>
      </c>
      <c r="F33" s="8">
        <v>271</v>
      </c>
      <c r="G33" s="8">
        <v>327</v>
      </c>
      <c r="H33" s="8">
        <v>306</v>
      </c>
      <c r="I33" s="9">
        <v>809</v>
      </c>
      <c r="J33" s="8">
        <v>86</v>
      </c>
      <c r="K33" s="8">
        <v>210</v>
      </c>
      <c r="L33" s="8">
        <v>152</v>
      </c>
      <c r="M33" s="8">
        <v>146</v>
      </c>
      <c r="N33" s="8">
        <v>162</v>
      </c>
      <c r="O33" s="8">
        <v>176</v>
      </c>
      <c r="P33" s="8">
        <v>244</v>
      </c>
      <c r="Q33" s="8">
        <v>275</v>
      </c>
      <c r="R33" s="8">
        <v>163</v>
      </c>
      <c r="S33" s="8">
        <v>91</v>
      </c>
      <c r="T33" s="8">
        <v>165</v>
      </c>
      <c r="U33" s="9">
        <v>52</v>
      </c>
      <c r="V33" s="8">
        <v>189</v>
      </c>
      <c r="W33" s="8">
        <v>383</v>
      </c>
      <c r="X33" s="9">
        <v>1318</v>
      </c>
      <c r="Y33" s="8">
        <v>1833</v>
      </c>
      <c r="Z33" s="8">
        <v>59</v>
      </c>
      <c r="AA33" s="10">
        <v>30</v>
      </c>
      <c r="AB33" s="38" t="s">
        <v>71</v>
      </c>
      <c r="AC33" s="8">
        <v>423</v>
      </c>
      <c r="AD33" s="8">
        <v>591</v>
      </c>
      <c r="AE33" s="8">
        <v>405</v>
      </c>
      <c r="AF33" s="8">
        <v>196</v>
      </c>
      <c r="AG33" s="9">
        <v>250</v>
      </c>
      <c r="AH33" s="8">
        <v>818</v>
      </c>
      <c r="AI33" s="8">
        <v>826</v>
      </c>
      <c r="AJ33" s="8">
        <v>73</v>
      </c>
      <c r="AK33" s="10">
        <v>47</v>
      </c>
      <c r="AL33" s="9">
        <v>126</v>
      </c>
      <c r="AM33" s="8">
        <v>1277</v>
      </c>
      <c r="AN33" s="9">
        <v>267</v>
      </c>
      <c r="AO33" s="8">
        <v>1922</v>
      </c>
      <c r="AP33" s="38" t="s">
        <v>71</v>
      </c>
      <c r="AQ33" s="8">
        <v>142</v>
      </c>
      <c r="AR33" s="8">
        <v>381</v>
      </c>
      <c r="AS33" s="8">
        <v>410</v>
      </c>
      <c r="AT33" s="8">
        <v>113</v>
      </c>
      <c r="AU33" s="8">
        <v>672</v>
      </c>
      <c r="AV33" s="9">
        <v>94</v>
      </c>
      <c r="AW33" s="8">
        <v>747</v>
      </c>
      <c r="AX33" s="8">
        <v>254</v>
      </c>
      <c r="AY33" s="9">
        <v>921</v>
      </c>
      <c r="AZ33" s="8">
        <v>1142</v>
      </c>
      <c r="BA33" s="9">
        <v>780</v>
      </c>
      <c r="BB33" s="8">
        <v>708</v>
      </c>
      <c r="BC33" s="9">
        <v>554</v>
      </c>
      <c r="BD33" s="8">
        <v>753</v>
      </c>
      <c r="BE33" s="9">
        <v>424</v>
      </c>
    </row>
    <row r="34" spans="1:57" ht="12.75" customHeight="1" x14ac:dyDescent="0.25">
      <c r="A34" s="11" t="s">
        <v>70</v>
      </c>
      <c r="B34" s="12">
        <v>1922</v>
      </c>
      <c r="C34" s="13">
        <v>979.11</v>
      </c>
      <c r="D34" s="14">
        <v>906.94</v>
      </c>
      <c r="E34" s="13">
        <v>213.34</v>
      </c>
      <c r="F34" s="13">
        <v>285.82</v>
      </c>
      <c r="G34" s="13">
        <v>348.24</v>
      </c>
      <c r="H34" s="13">
        <v>310.19</v>
      </c>
      <c r="I34" s="14">
        <v>764.4</v>
      </c>
      <c r="J34" s="13">
        <v>88.44</v>
      </c>
      <c r="K34" s="13">
        <v>210.31</v>
      </c>
      <c r="L34" s="13">
        <v>149.07</v>
      </c>
      <c r="M34" s="13">
        <v>147.61000000000001</v>
      </c>
      <c r="N34" s="13">
        <v>161.84</v>
      </c>
      <c r="O34" s="13">
        <v>173.53</v>
      </c>
      <c r="P34" s="13">
        <v>251.78</v>
      </c>
      <c r="Q34" s="13">
        <v>274.72000000000003</v>
      </c>
      <c r="R34" s="13">
        <v>159.1</v>
      </c>
      <c r="S34" s="13">
        <v>92.26</v>
      </c>
      <c r="T34" s="13">
        <v>161.44999999999999</v>
      </c>
      <c r="U34" s="14">
        <v>51.89</v>
      </c>
      <c r="V34" s="13">
        <v>186.57</v>
      </c>
      <c r="W34" s="13">
        <v>373.39</v>
      </c>
      <c r="X34" s="14">
        <v>1330.03</v>
      </c>
      <c r="Y34" s="13">
        <v>1830.86</v>
      </c>
      <c r="Z34" s="13">
        <v>59.89</v>
      </c>
      <c r="AA34" s="15">
        <v>31.26</v>
      </c>
      <c r="AB34" s="39" t="s">
        <v>71</v>
      </c>
      <c r="AC34" s="13">
        <v>433.6</v>
      </c>
      <c r="AD34" s="13">
        <v>592.26</v>
      </c>
      <c r="AE34" s="13">
        <v>400.89</v>
      </c>
      <c r="AF34" s="13">
        <v>190.86</v>
      </c>
      <c r="AG34" s="14">
        <v>245.27</v>
      </c>
      <c r="AH34" s="13">
        <v>821.7</v>
      </c>
      <c r="AI34" s="13">
        <v>820.58</v>
      </c>
      <c r="AJ34" s="13">
        <v>71.849999999999994</v>
      </c>
      <c r="AK34" s="15">
        <v>48.78</v>
      </c>
      <c r="AL34" s="14">
        <v>124.68</v>
      </c>
      <c r="AM34" s="13">
        <v>1269.6300000000001</v>
      </c>
      <c r="AN34" s="14">
        <v>273.51</v>
      </c>
      <c r="AO34" s="13">
        <v>1922</v>
      </c>
      <c r="AP34" s="39" t="s">
        <v>71</v>
      </c>
      <c r="AQ34" s="13">
        <v>139.05000000000001</v>
      </c>
      <c r="AR34" s="13">
        <v>387.1</v>
      </c>
      <c r="AS34" s="13">
        <v>413.68</v>
      </c>
      <c r="AT34" s="13">
        <v>113.56</v>
      </c>
      <c r="AU34" s="13">
        <v>657.23</v>
      </c>
      <c r="AV34" s="14">
        <v>96.34</v>
      </c>
      <c r="AW34" s="13">
        <v>779.89</v>
      </c>
      <c r="AX34" s="13">
        <v>256.64999999999998</v>
      </c>
      <c r="AY34" s="14">
        <v>885.46</v>
      </c>
      <c r="AZ34" s="13">
        <v>1095.54</v>
      </c>
      <c r="BA34" s="14">
        <v>826.46</v>
      </c>
      <c r="BB34" s="13">
        <v>723.52</v>
      </c>
      <c r="BC34" s="14">
        <v>545.74</v>
      </c>
      <c r="BD34" s="13">
        <v>754.75</v>
      </c>
      <c r="BE34" s="14">
        <v>425.21</v>
      </c>
    </row>
    <row r="35" spans="1:57" ht="12.75" customHeight="1" x14ac:dyDescent="0.25">
      <c r="A35" s="16" t="s">
        <v>77</v>
      </c>
      <c r="B35" s="71">
        <v>821.7</v>
      </c>
      <c r="C35" s="72">
        <v>413.79</v>
      </c>
      <c r="D35" s="73">
        <v>391</v>
      </c>
      <c r="E35" s="72">
        <v>107.2</v>
      </c>
      <c r="F35" s="72">
        <v>144.78</v>
      </c>
      <c r="G35" s="72">
        <v>172.95</v>
      </c>
      <c r="H35" s="72">
        <v>143.55000000000001</v>
      </c>
      <c r="I35" s="73">
        <v>253.22</v>
      </c>
      <c r="J35" s="72">
        <v>35.25</v>
      </c>
      <c r="K35" s="72">
        <v>94.9</v>
      </c>
      <c r="L35" s="72">
        <v>58.09</v>
      </c>
      <c r="M35" s="72">
        <v>69.069999999999993</v>
      </c>
      <c r="N35" s="72">
        <v>78.040000000000006</v>
      </c>
      <c r="O35" s="72">
        <v>73.05</v>
      </c>
      <c r="P35" s="72">
        <v>111.74</v>
      </c>
      <c r="Q35" s="72">
        <v>120</v>
      </c>
      <c r="R35" s="72">
        <v>62.91</v>
      </c>
      <c r="S35" s="72">
        <v>32.86</v>
      </c>
      <c r="T35" s="72">
        <v>64.319999999999993</v>
      </c>
      <c r="U35" s="73">
        <v>21.46</v>
      </c>
      <c r="V35" s="72">
        <v>79.23</v>
      </c>
      <c r="W35" s="72">
        <v>130.41999999999999</v>
      </c>
      <c r="X35" s="73">
        <v>604.14</v>
      </c>
      <c r="Y35" s="72">
        <v>807.04</v>
      </c>
      <c r="Z35" s="72">
        <v>12.81</v>
      </c>
      <c r="AA35" s="74">
        <v>1.85</v>
      </c>
      <c r="AB35" s="91" t="s">
        <v>71</v>
      </c>
      <c r="AC35" s="72">
        <v>203.37</v>
      </c>
      <c r="AD35" s="72">
        <v>247.42</v>
      </c>
      <c r="AE35" s="72">
        <v>171.61</v>
      </c>
      <c r="AF35" s="72">
        <v>92.27</v>
      </c>
      <c r="AG35" s="73">
        <v>94</v>
      </c>
      <c r="AH35" s="72">
        <v>821.7</v>
      </c>
      <c r="AI35" s="72" t="s">
        <v>71</v>
      </c>
      <c r="AJ35" s="72" t="s">
        <v>71</v>
      </c>
      <c r="AK35" s="74" t="s">
        <v>71</v>
      </c>
      <c r="AL35" s="73" t="s">
        <v>71</v>
      </c>
      <c r="AM35" s="72">
        <v>566.29</v>
      </c>
      <c r="AN35" s="73">
        <v>112.39</v>
      </c>
      <c r="AO35" s="72">
        <v>821.7</v>
      </c>
      <c r="AP35" s="91" t="s">
        <v>71</v>
      </c>
      <c r="AQ35" s="72">
        <v>55.98</v>
      </c>
      <c r="AR35" s="72">
        <v>156.16</v>
      </c>
      <c r="AS35" s="72">
        <v>178.47</v>
      </c>
      <c r="AT35" s="72">
        <v>50.69</v>
      </c>
      <c r="AU35" s="72">
        <v>279.69</v>
      </c>
      <c r="AV35" s="73">
        <v>52.35</v>
      </c>
      <c r="AW35" s="72">
        <v>392.8</v>
      </c>
      <c r="AX35" s="72">
        <v>101.56</v>
      </c>
      <c r="AY35" s="73">
        <v>327.33999999999997</v>
      </c>
      <c r="AZ35" s="72">
        <v>485.88</v>
      </c>
      <c r="BA35" s="73">
        <v>335.82</v>
      </c>
      <c r="BB35" s="72">
        <v>383.33</v>
      </c>
      <c r="BC35" s="73">
        <v>181.92</v>
      </c>
      <c r="BD35" s="72">
        <v>320.64</v>
      </c>
      <c r="BE35" s="73">
        <v>211.28</v>
      </c>
    </row>
    <row r="36" spans="1:57" ht="33.75" x14ac:dyDescent="0.25">
      <c r="A36" s="21" t="s">
        <v>78</v>
      </c>
      <c r="B36" s="75">
        <v>820.58</v>
      </c>
      <c r="C36" s="76">
        <v>433.55</v>
      </c>
      <c r="D36" s="77">
        <v>375.06</v>
      </c>
      <c r="E36" s="76">
        <v>74.099999999999994</v>
      </c>
      <c r="F36" s="76">
        <v>121.86</v>
      </c>
      <c r="G36" s="76">
        <v>140.61000000000001</v>
      </c>
      <c r="H36" s="76">
        <v>129.03</v>
      </c>
      <c r="I36" s="77">
        <v>354.98</v>
      </c>
      <c r="J36" s="76">
        <v>32.46</v>
      </c>
      <c r="K36" s="76">
        <v>85.85</v>
      </c>
      <c r="L36" s="76">
        <v>68.23</v>
      </c>
      <c r="M36" s="76">
        <v>57.1</v>
      </c>
      <c r="N36" s="76">
        <v>55.84</v>
      </c>
      <c r="O36" s="76">
        <v>72.28</v>
      </c>
      <c r="P36" s="76">
        <v>94.78</v>
      </c>
      <c r="Q36" s="76">
        <v>126.18</v>
      </c>
      <c r="R36" s="76">
        <v>78.849999999999994</v>
      </c>
      <c r="S36" s="76">
        <v>47.91</v>
      </c>
      <c r="T36" s="76">
        <v>74.58</v>
      </c>
      <c r="U36" s="77">
        <v>26.52</v>
      </c>
      <c r="V36" s="76">
        <v>71.19</v>
      </c>
      <c r="W36" s="76">
        <v>174.52</v>
      </c>
      <c r="X36" s="77">
        <v>561.67999999999995</v>
      </c>
      <c r="Y36" s="76">
        <v>793.63</v>
      </c>
      <c r="Z36" s="76">
        <v>18.86</v>
      </c>
      <c r="AA36" s="78">
        <v>8.09</v>
      </c>
      <c r="AB36" s="92" t="s">
        <v>71</v>
      </c>
      <c r="AC36" s="76">
        <v>149.01</v>
      </c>
      <c r="AD36" s="76">
        <v>252.07</v>
      </c>
      <c r="AE36" s="76">
        <v>191.78</v>
      </c>
      <c r="AF36" s="76">
        <v>86.61</v>
      </c>
      <c r="AG36" s="77">
        <v>131.24</v>
      </c>
      <c r="AH36" s="76" t="s">
        <v>71</v>
      </c>
      <c r="AI36" s="76">
        <v>820.58</v>
      </c>
      <c r="AJ36" s="76" t="s">
        <v>71</v>
      </c>
      <c r="AK36" s="78" t="s">
        <v>71</v>
      </c>
      <c r="AL36" s="77" t="s">
        <v>71</v>
      </c>
      <c r="AM36" s="76">
        <v>573.39</v>
      </c>
      <c r="AN36" s="77">
        <v>109.97</v>
      </c>
      <c r="AO36" s="76">
        <v>820.58</v>
      </c>
      <c r="AP36" s="92" t="s">
        <v>71</v>
      </c>
      <c r="AQ36" s="76">
        <v>44.23</v>
      </c>
      <c r="AR36" s="76">
        <v>149.25</v>
      </c>
      <c r="AS36" s="76">
        <v>176.6</v>
      </c>
      <c r="AT36" s="76">
        <v>52.09</v>
      </c>
      <c r="AU36" s="76">
        <v>318.76</v>
      </c>
      <c r="AV36" s="77">
        <v>35.76</v>
      </c>
      <c r="AW36" s="76">
        <v>315.39</v>
      </c>
      <c r="AX36" s="76">
        <v>116.76</v>
      </c>
      <c r="AY36" s="77">
        <v>388.43</v>
      </c>
      <c r="AZ36" s="76">
        <v>485.49</v>
      </c>
      <c r="BA36" s="77">
        <v>335.09</v>
      </c>
      <c r="BB36" s="76">
        <v>293.02</v>
      </c>
      <c r="BC36" s="77">
        <v>256.17</v>
      </c>
      <c r="BD36" s="76">
        <v>340.5</v>
      </c>
      <c r="BE36" s="77">
        <v>170.26</v>
      </c>
    </row>
    <row r="37" spans="1:57" ht="33.75" x14ac:dyDescent="0.25">
      <c r="A37" s="16" t="s">
        <v>79</v>
      </c>
      <c r="B37" s="79">
        <v>71.849999999999994</v>
      </c>
      <c r="C37" s="80">
        <v>39.47</v>
      </c>
      <c r="D37" s="81">
        <v>28.33</v>
      </c>
      <c r="E37" s="80">
        <v>12.22</v>
      </c>
      <c r="F37" s="80">
        <v>6.93</v>
      </c>
      <c r="G37" s="80">
        <v>6.89</v>
      </c>
      <c r="H37" s="80">
        <v>12.31</v>
      </c>
      <c r="I37" s="81">
        <v>33.5</v>
      </c>
      <c r="J37" s="80">
        <v>5.25</v>
      </c>
      <c r="K37" s="80">
        <v>8.9</v>
      </c>
      <c r="L37" s="80">
        <v>4.78</v>
      </c>
      <c r="M37" s="80">
        <v>5.84</v>
      </c>
      <c r="N37" s="80">
        <v>7.5</v>
      </c>
      <c r="O37" s="80">
        <v>8.74</v>
      </c>
      <c r="P37" s="80">
        <v>9.35</v>
      </c>
      <c r="Q37" s="80">
        <v>4.88</v>
      </c>
      <c r="R37" s="80">
        <v>5.77</v>
      </c>
      <c r="S37" s="80">
        <v>1.87</v>
      </c>
      <c r="T37" s="80">
        <v>7.85</v>
      </c>
      <c r="U37" s="81">
        <v>1.1200000000000001</v>
      </c>
      <c r="V37" s="80">
        <v>7.82</v>
      </c>
      <c r="W37" s="80">
        <v>19.489999999999998</v>
      </c>
      <c r="X37" s="81">
        <v>42.47</v>
      </c>
      <c r="Y37" s="80">
        <v>59.97</v>
      </c>
      <c r="Z37" s="80">
        <v>6.81</v>
      </c>
      <c r="AA37" s="82">
        <v>5.07</v>
      </c>
      <c r="AB37" s="93" t="s">
        <v>71</v>
      </c>
      <c r="AC37" s="80">
        <v>17.71</v>
      </c>
      <c r="AD37" s="80">
        <v>24.15</v>
      </c>
      <c r="AE37" s="80">
        <v>17.47</v>
      </c>
      <c r="AF37" s="80">
        <v>3.76</v>
      </c>
      <c r="AG37" s="81">
        <v>6.9</v>
      </c>
      <c r="AH37" s="80" t="s">
        <v>71</v>
      </c>
      <c r="AI37" s="80" t="s">
        <v>71</v>
      </c>
      <c r="AJ37" s="80">
        <v>71.849999999999994</v>
      </c>
      <c r="AK37" s="82" t="s">
        <v>71</v>
      </c>
      <c r="AL37" s="81" t="s">
        <v>71</v>
      </c>
      <c r="AM37" s="80">
        <v>37.18</v>
      </c>
      <c r="AN37" s="81">
        <v>10.28</v>
      </c>
      <c r="AO37" s="80">
        <v>71.849999999999994</v>
      </c>
      <c r="AP37" s="93" t="s">
        <v>71</v>
      </c>
      <c r="AQ37" s="80">
        <v>8.34</v>
      </c>
      <c r="AR37" s="80">
        <v>20.45</v>
      </c>
      <c r="AS37" s="80">
        <v>18.7</v>
      </c>
      <c r="AT37" s="80">
        <v>3.19</v>
      </c>
      <c r="AU37" s="80">
        <v>17.2</v>
      </c>
      <c r="AV37" s="81">
        <v>1.0900000000000001</v>
      </c>
      <c r="AW37" s="80">
        <v>17.809999999999999</v>
      </c>
      <c r="AX37" s="80">
        <v>12.23</v>
      </c>
      <c r="AY37" s="81">
        <v>41.81</v>
      </c>
      <c r="AZ37" s="80">
        <v>38.82</v>
      </c>
      <c r="BA37" s="81">
        <v>33.03</v>
      </c>
      <c r="BB37" s="80">
        <v>15.46</v>
      </c>
      <c r="BC37" s="81">
        <v>22.23</v>
      </c>
      <c r="BD37" s="80">
        <v>25.75</v>
      </c>
      <c r="BE37" s="81">
        <v>13.18</v>
      </c>
    </row>
    <row r="38" spans="1:57" ht="12.75" customHeight="1" x14ac:dyDescent="0.25">
      <c r="A38" s="21" t="s">
        <v>80</v>
      </c>
      <c r="B38" s="75">
        <v>48.78</v>
      </c>
      <c r="C38" s="76">
        <v>22.67</v>
      </c>
      <c r="D38" s="77">
        <v>23.09</v>
      </c>
      <c r="E38" s="76">
        <v>3.12</v>
      </c>
      <c r="F38" s="76">
        <v>2.04</v>
      </c>
      <c r="G38" s="76">
        <v>12.61</v>
      </c>
      <c r="H38" s="76">
        <v>7.67</v>
      </c>
      <c r="I38" s="77">
        <v>23.33</v>
      </c>
      <c r="J38" s="76">
        <v>2.83</v>
      </c>
      <c r="K38" s="76">
        <v>4.1500000000000004</v>
      </c>
      <c r="L38" s="76">
        <v>4.79</v>
      </c>
      <c r="M38" s="76">
        <v>5.04</v>
      </c>
      <c r="N38" s="76">
        <v>5.68</v>
      </c>
      <c r="O38" s="76">
        <v>3.69</v>
      </c>
      <c r="P38" s="76">
        <v>11.02</v>
      </c>
      <c r="Q38" s="76">
        <v>6.8</v>
      </c>
      <c r="R38" s="76">
        <v>1.99</v>
      </c>
      <c r="S38" s="76">
        <v>1.1299999999999999</v>
      </c>
      <c r="T38" s="76">
        <v>0.8</v>
      </c>
      <c r="U38" s="77">
        <v>0.86</v>
      </c>
      <c r="V38" s="76">
        <v>7.48</v>
      </c>
      <c r="W38" s="76">
        <v>12.44</v>
      </c>
      <c r="X38" s="77">
        <v>28.86</v>
      </c>
      <c r="Y38" s="76">
        <v>39.770000000000003</v>
      </c>
      <c r="Z38" s="76">
        <v>5.68</v>
      </c>
      <c r="AA38" s="78">
        <v>3.32</v>
      </c>
      <c r="AB38" s="92" t="s">
        <v>71</v>
      </c>
      <c r="AC38" s="76">
        <v>15.15</v>
      </c>
      <c r="AD38" s="76">
        <v>19.100000000000001</v>
      </c>
      <c r="AE38" s="76">
        <v>2.86</v>
      </c>
      <c r="AF38" s="76">
        <v>3.35</v>
      </c>
      <c r="AG38" s="77">
        <v>5.53</v>
      </c>
      <c r="AH38" s="76" t="s">
        <v>71</v>
      </c>
      <c r="AI38" s="76" t="s">
        <v>71</v>
      </c>
      <c r="AJ38" s="76" t="s">
        <v>71</v>
      </c>
      <c r="AK38" s="78">
        <v>48.78</v>
      </c>
      <c r="AL38" s="77" t="s">
        <v>71</v>
      </c>
      <c r="AM38" s="76">
        <v>19.87</v>
      </c>
      <c r="AN38" s="77">
        <v>6.9</v>
      </c>
      <c r="AO38" s="76">
        <v>48.78</v>
      </c>
      <c r="AP38" s="92" t="s">
        <v>71</v>
      </c>
      <c r="AQ38" s="76">
        <v>7.96</v>
      </c>
      <c r="AR38" s="76">
        <v>17.88</v>
      </c>
      <c r="AS38" s="76">
        <v>7.83</v>
      </c>
      <c r="AT38" s="76">
        <v>1.99</v>
      </c>
      <c r="AU38" s="76">
        <v>8.91</v>
      </c>
      <c r="AV38" s="77">
        <v>1.1000000000000001</v>
      </c>
      <c r="AW38" s="76">
        <v>20.27</v>
      </c>
      <c r="AX38" s="76">
        <v>6.09</v>
      </c>
      <c r="AY38" s="77">
        <v>22.42</v>
      </c>
      <c r="AZ38" s="76">
        <v>21.98</v>
      </c>
      <c r="BA38" s="77">
        <v>26.8</v>
      </c>
      <c r="BB38" s="76">
        <v>6.81</v>
      </c>
      <c r="BC38" s="77">
        <v>14.81</v>
      </c>
      <c r="BD38" s="76">
        <v>15.81</v>
      </c>
      <c r="BE38" s="77">
        <v>6.06</v>
      </c>
    </row>
    <row r="39" spans="1:57" ht="12.75" customHeight="1" x14ac:dyDescent="0.25">
      <c r="A39" s="16" t="s">
        <v>81</v>
      </c>
      <c r="B39" s="79">
        <v>124.68</v>
      </c>
      <c r="C39" s="80">
        <v>57.53</v>
      </c>
      <c r="D39" s="81">
        <v>67.16</v>
      </c>
      <c r="E39" s="80">
        <v>4.21</v>
      </c>
      <c r="F39" s="80">
        <v>1.22</v>
      </c>
      <c r="G39" s="80">
        <v>12.07</v>
      </c>
      <c r="H39" s="80">
        <v>13.56</v>
      </c>
      <c r="I39" s="81">
        <v>93.62</v>
      </c>
      <c r="J39" s="80">
        <v>10.77</v>
      </c>
      <c r="K39" s="80">
        <v>13.38</v>
      </c>
      <c r="L39" s="80">
        <v>11.32</v>
      </c>
      <c r="M39" s="80">
        <v>8.76</v>
      </c>
      <c r="N39" s="80">
        <v>12.62</v>
      </c>
      <c r="O39" s="80">
        <v>10.64</v>
      </c>
      <c r="P39" s="80">
        <v>16.5</v>
      </c>
      <c r="Q39" s="80">
        <v>11.84</v>
      </c>
      <c r="R39" s="80">
        <v>8.51</v>
      </c>
      <c r="S39" s="80">
        <v>7.52</v>
      </c>
      <c r="T39" s="80">
        <v>11.88</v>
      </c>
      <c r="U39" s="81">
        <v>0.94</v>
      </c>
      <c r="V39" s="80">
        <v>20.85</v>
      </c>
      <c r="W39" s="80">
        <v>25.44</v>
      </c>
      <c r="X39" s="81">
        <v>75.55</v>
      </c>
      <c r="Y39" s="80">
        <v>109.19</v>
      </c>
      <c r="Z39" s="80">
        <v>12.77</v>
      </c>
      <c r="AA39" s="82">
        <v>2.73</v>
      </c>
      <c r="AB39" s="93" t="s">
        <v>71</v>
      </c>
      <c r="AC39" s="80">
        <v>43.28</v>
      </c>
      <c r="AD39" s="80">
        <v>47.59</v>
      </c>
      <c r="AE39" s="80">
        <v>14.22</v>
      </c>
      <c r="AF39" s="80">
        <v>3.77</v>
      </c>
      <c r="AG39" s="81">
        <v>7.6</v>
      </c>
      <c r="AH39" s="80" t="s">
        <v>71</v>
      </c>
      <c r="AI39" s="80" t="s">
        <v>71</v>
      </c>
      <c r="AJ39" s="80" t="s">
        <v>71</v>
      </c>
      <c r="AK39" s="82" t="s">
        <v>71</v>
      </c>
      <c r="AL39" s="81">
        <v>124.68</v>
      </c>
      <c r="AM39" s="80">
        <v>65.98</v>
      </c>
      <c r="AN39" s="81">
        <v>22.25</v>
      </c>
      <c r="AO39" s="80">
        <v>124.68</v>
      </c>
      <c r="AP39" s="93" t="s">
        <v>71</v>
      </c>
      <c r="AQ39" s="80">
        <v>22.54</v>
      </c>
      <c r="AR39" s="80">
        <v>38.42</v>
      </c>
      <c r="AS39" s="80">
        <v>24.89</v>
      </c>
      <c r="AT39" s="80">
        <v>5.59</v>
      </c>
      <c r="AU39" s="80">
        <v>27.47</v>
      </c>
      <c r="AV39" s="81">
        <v>0.89</v>
      </c>
      <c r="AW39" s="80">
        <v>25.33</v>
      </c>
      <c r="AX39" s="80">
        <v>16.02</v>
      </c>
      <c r="AY39" s="81">
        <v>83.33</v>
      </c>
      <c r="AZ39" s="80">
        <v>46.54</v>
      </c>
      <c r="BA39" s="81">
        <v>78.14</v>
      </c>
      <c r="BB39" s="80">
        <v>16.68</v>
      </c>
      <c r="BC39" s="81">
        <v>63.39</v>
      </c>
      <c r="BD39" s="80">
        <v>45.1</v>
      </c>
      <c r="BE39" s="81">
        <v>19.25</v>
      </c>
    </row>
    <row r="40" spans="1:57" ht="12.75" customHeight="1" x14ac:dyDescent="0.25">
      <c r="A40" s="21" t="s">
        <v>76</v>
      </c>
      <c r="B40" s="87">
        <v>34.409999999999997</v>
      </c>
      <c r="C40" s="88">
        <v>12.11</v>
      </c>
      <c r="D40" s="89">
        <v>22.3</v>
      </c>
      <c r="E40" s="88">
        <v>12.49</v>
      </c>
      <c r="F40" s="88">
        <v>8.99</v>
      </c>
      <c r="G40" s="88">
        <v>3.11</v>
      </c>
      <c r="H40" s="88">
        <v>4.08</v>
      </c>
      <c r="I40" s="89">
        <v>5.74</v>
      </c>
      <c r="J40" s="88">
        <v>1.88</v>
      </c>
      <c r="K40" s="88">
        <v>3.12</v>
      </c>
      <c r="L40" s="88">
        <v>1.86</v>
      </c>
      <c r="M40" s="88">
        <v>1.8</v>
      </c>
      <c r="N40" s="88">
        <v>2.15</v>
      </c>
      <c r="O40" s="88">
        <v>5.13</v>
      </c>
      <c r="P40" s="88">
        <v>8.39</v>
      </c>
      <c r="Q40" s="88">
        <v>5.0199999999999996</v>
      </c>
      <c r="R40" s="88">
        <v>1.07</v>
      </c>
      <c r="S40" s="88">
        <v>0.97</v>
      </c>
      <c r="T40" s="88">
        <v>2.02</v>
      </c>
      <c r="U40" s="89">
        <v>1</v>
      </c>
      <c r="V40" s="88" t="s">
        <v>71</v>
      </c>
      <c r="W40" s="88">
        <v>11.08</v>
      </c>
      <c r="X40" s="89">
        <v>17.329999999999998</v>
      </c>
      <c r="Y40" s="88">
        <v>21.25</v>
      </c>
      <c r="Z40" s="88">
        <v>2.97</v>
      </c>
      <c r="AA40" s="90">
        <v>10.19</v>
      </c>
      <c r="AB40" s="94" t="s">
        <v>71</v>
      </c>
      <c r="AC40" s="88">
        <v>5.08</v>
      </c>
      <c r="AD40" s="88">
        <v>1.93</v>
      </c>
      <c r="AE40" s="88">
        <v>2.94</v>
      </c>
      <c r="AF40" s="88">
        <v>1.1100000000000001</v>
      </c>
      <c r="AG40" s="89" t="s">
        <v>71</v>
      </c>
      <c r="AH40" s="88" t="s">
        <v>71</v>
      </c>
      <c r="AI40" s="88" t="s">
        <v>71</v>
      </c>
      <c r="AJ40" s="88" t="s">
        <v>71</v>
      </c>
      <c r="AK40" s="90" t="s">
        <v>71</v>
      </c>
      <c r="AL40" s="89" t="s">
        <v>71</v>
      </c>
      <c r="AM40" s="88">
        <v>6.91</v>
      </c>
      <c r="AN40" s="89">
        <v>11.72</v>
      </c>
      <c r="AO40" s="88">
        <v>34.409999999999997</v>
      </c>
      <c r="AP40" s="94" t="s">
        <v>71</v>
      </c>
      <c r="AQ40" s="88" t="s">
        <v>71</v>
      </c>
      <c r="AR40" s="88">
        <v>4.9400000000000004</v>
      </c>
      <c r="AS40" s="88">
        <v>7.18</v>
      </c>
      <c r="AT40" s="88" t="s">
        <v>71</v>
      </c>
      <c r="AU40" s="88">
        <v>5.21</v>
      </c>
      <c r="AV40" s="89">
        <v>5.15</v>
      </c>
      <c r="AW40" s="88">
        <v>8.2899999999999991</v>
      </c>
      <c r="AX40" s="88">
        <v>3.99</v>
      </c>
      <c r="AY40" s="89">
        <v>22.13</v>
      </c>
      <c r="AZ40" s="88">
        <v>16.829999999999998</v>
      </c>
      <c r="BA40" s="89">
        <v>17.579999999999998</v>
      </c>
      <c r="BB40" s="88">
        <v>8.2100000000000009</v>
      </c>
      <c r="BC40" s="89">
        <v>7.22</v>
      </c>
      <c r="BD40" s="88">
        <v>6.94</v>
      </c>
      <c r="BE40" s="89">
        <v>5.18</v>
      </c>
    </row>
    <row r="41" spans="1:57" ht="56.25" x14ac:dyDescent="0.25">
      <c r="A41" s="5" t="s">
        <v>244</v>
      </c>
      <c r="B41" s="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row>
    <row r="42" spans="1:57" ht="12.75" customHeight="1" x14ac:dyDescent="0.25">
      <c r="A42" s="6" t="s">
        <v>69</v>
      </c>
      <c r="B42" s="7">
        <v>2022</v>
      </c>
      <c r="C42" s="8">
        <v>1088</v>
      </c>
      <c r="D42" s="9">
        <v>900</v>
      </c>
      <c r="E42" s="8">
        <v>209</v>
      </c>
      <c r="F42" s="8">
        <v>275</v>
      </c>
      <c r="G42" s="8">
        <v>331</v>
      </c>
      <c r="H42" s="8">
        <v>317</v>
      </c>
      <c r="I42" s="9">
        <v>890</v>
      </c>
      <c r="J42" s="8">
        <v>86</v>
      </c>
      <c r="K42" s="8">
        <v>210</v>
      </c>
      <c r="L42" s="8">
        <v>175</v>
      </c>
      <c r="M42" s="8">
        <v>164</v>
      </c>
      <c r="N42" s="8">
        <v>163</v>
      </c>
      <c r="O42" s="8">
        <v>177</v>
      </c>
      <c r="P42" s="8">
        <v>259</v>
      </c>
      <c r="Q42" s="8">
        <v>298</v>
      </c>
      <c r="R42" s="8">
        <v>163</v>
      </c>
      <c r="S42" s="8">
        <v>91</v>
      </c>
      <c r="T42" s="8">
        <v>184</v>
      </c>
      <c r="U42" s="9">
        <v>52</v>
      </c>
      <c r="V42" s="8">
        <v>198</v>
      </c>
      <c r="W42" s="8">
        <v>413</v>
      </c>
      <c r="X42" s="9">
        <v>1378</v>
      </c>
      <c r="Y42" s="8">
        <v>1833</v>
      </c>
      <c r="Z42" s="8">
        <v>59</v>
      </c>
      <c r="AA42" s="10">
        <v>30</v>
      </c>
      <c r="AB42" s="9">
        <v>100</v>
      </c>
      <c r="AC42" s="8">
        <v>475</v>
      </c>
      <c r="AD42" s="8">
        <v>626</v>
      </c>
      <c r="AE42" s="8">
        <v>416</v>
      </c>
      <c r="AF42" s="8">
        <v>197</v>
      </c>
      <c r="AG42" s="9">
        <v>251</v>
      </c>
      <c r="AH42" s="8">
        <v>818</v>
      </c>
      <c r="AI42" s="8">
        <v>826</v>
      </c>
      <c r="AJ42" s="8">
        <v>73</v>
      </c>
      <c r="AK42" s="10">
        <v>47</v>
      </c>
      <c r="AL42" s="9">
        <v>126</v>
      </c>
      <c r="AM42" s="8">
        <v>1312</v>
      </c>
      <c r="AN42" s="9">
        <v>318</v>
      </c>
      <c r="AO42" s="8">
        <v>1922</v>
      </c>
      <c r="AP42" s="9">
        <v>100</v>
      </c>
      <c r="AQ42" s="8">
        <v>159</v>
      </c>
      <c r="AR42" s="8">
        <v>443</v>
      </c>
      <c r="AS42" s="8">
        <v>421</v>
      </c>
      <c r="AT42" s="8">
        <v>115</v>
      </c>
      <c r="AU42" s="8">
        <v>677</v>
      </c>
      <c r="AV42" s="9">
        <v>94</v>
      </c>
      <c r="AW42" s="8">
        <v>757</v>
      </c>
      <c r="AX42" s="8">
        <v>267</v>
      </c>
      <c r="AY42" s="9">
        <v>998</v>
      </c>
      <c r="AZ42" s="8">
        <v>1142</v>
      </c>
      <c r="BA42" s="9">
        <v>780</v>
      </c>
      <c r="BB42" s="8">
        <v>720</v>
      </c>
      <c r="BC42" s="9">
        <v>634</v>
      </c>
      <c r="BD42" s="8">
        <v>796</v>
      </c>
      <c r="BE42" s="9">
        <v>452</v>
      </c>
    </row>
    <row r="43" spans="1:57" ht="12.75" customHeight="1" x14ac:dyDescent="0.25">
      <c r="A43" s="11" t="s">
        <v>70</v>
      </c>
      <c r="B43" s="12">
        <v>2022</v>
      </c>
      <c r="C43" s="13">
        <v>1045.1099999999999</v>
      </c>
      <c r="D43" s="14">
        <v>940.94</v>
      </c>
      <c r="E43" s="13">
        <v>213.34</v>
      </c>
      <c r="F43" s="13">
        <v>289.82</v>
      </c>
      <c r="G43" s="13">
        <v>352.24</v>
      </c>
      <c r="H43" s="13">
        <v>321.19</v>
      </c>
      <c r="I43" s="14">
        <v>845.4</v>
      </c>
      <c r="J43" s="13">
        <v>88.44</v>
      </c>
      <c r="K43" s="13">
        <v>210.31</v>
      </c>
      <c r="L43" s="13">
        <v>172.07</v>
      </c>
      <c r="M43" s="13">
        <v>165.61</v>
      </c>
      <c r="N43" s="13">
        <v>162.84</v>
      </c>
      <c r="O43" s="13">
        <v>174.53</v>
      </c>
      <c r="P43" s="13">
        <v>266.77999999999997</v>
      </c>
      <c r="Q43" s="13">
        <v>297.72000000000003</v>
      </c>
      <c r="R43" s="13">
        <v>159.1</v>
      </c>
      <c r="S43" s="13">
        <v>92.26</v>
      </c>
      <c r="T43" s="13">
        <v>180.45</v>
      </c>
      <c r="U43" s="14">
        <v>51.89</v>
      </c>
      <c r="V43" s="13">
        <v>195.57</v>
      </c>
      <c r="W43" s="13">
        <v>403.39</v>
      </c>
      <c r="X43" s="14">
        <v>1390.03</v>
      </c>
      <c r="Y43" s="13">
        <v>1830.86</v>
      </c>
      <c r="Z43" s="13">
        <v>59.89</v>
      </c>
      <c r="AA43" s="15">
        <v>31.26</v>
      </c>
      <c r="AB43" s="14">
        <v>100</v>
      </c>
      <c r="AC43" s="13">
        <v>485.6</v>
      </c>
      <c r="AD43" s="13">
        <v>627.26</v>
      </c>
      <c r="AE43" s="13">
        <v>411.89</v>
      </c>
      <c r="AF43" s="13">
        <v>191.86</v>
      </c>
      <c r="AG43" s="14">
        <v>246.27</v>
      </c>
      <c r="AH43" s="13">
        <v>821.7</v>
      </c>
      <c r="AI43" s="13">
        <v>820.58</v>
      </c>
      <c r="AJ43" s="13">
        <v>71.849999999999994</v>
      </c>
      <c r="AK43" s="15">
        <v>48.78</v>
      </c>
      <c r="AL43" s="14">
        <v>124.68</v>
      </c>
      <c r="AM43" s="13">
        <v>1304.6300000000001</v>
      </c>
      <c r="AN43" s="14">
        <v>324.51</v>
      </c>
      <c r="AO43" s="13">
        <v>1922</v>
      </c>
      <c r="AP43" s="14">
        <v>100</v>
      </c>
      <c r="AQ43" s="13">
        <v>156.05000000000001</v>
      </c>
      <c r="AR43" s="13">
        <v>449.1</v>
      </c>
      <c r="AS43" s="13">
        <v>424.68</v>
      </c>
      <c r="AT43" s="13">
        <v>115.56</v>
      </c>
      <c r="AU43" s="13">
        <v>662.23</v>
      </c>
      <c r="AV43" s="14">
        <v>96.34</v>
      </c>
      <c r="AW43" s="13">
        <v>789.89</v>
      </c>
      <c r="AX43" s="13">
        <v>269.64999999999998</v>
      </c>
      <c r="AY43" s="14">
        <v>962.46</v>
      </c>
      <c r="AZ43" s="13">
        <v>1095.54</v>
      </c>
      <c r="BA43" s="14">
        <v>826.46</v>
      </c>
      <c r="BB43" s="13">
        <v>735.52</v>
      </c>
      <c r="BC43" s="14">
        <v>625.74</v>
      </c>
      <c r="BD43" s="13">
        <v>797.75</v>
      </c>
      <c r="BE43" s="14">
        <v>453.21</v>
      </c>
    </row>
    <row r="44" spans="1:57" ht="12.75" customHeight="1" x14ac:dyDescent="0.25">
      <c r="A44" s="16" t="s">
        <v>82</v>
      </c>
      <c r="B44" s="71">
        <v>661.9</v>
      </c>
      <c r="C44" s="72">
        <v>299.08</v>
      </c>
      <c r="D44" s="73">
        <v>350.16</v>
      </c>
      <c r="E44" s="72">
        <v>25.91</v>
      </c>
      <c r="F44" s="72">
        <v>74.73</v>
      </c>
      <c r="G44" s="72">
        <v>99.55</v>
      </c>
      <c r="H44" s="72">
        <v>124.14</v>
      </c>
      <c r="I44" s="73">
        <v>337.57</v>
      </c>
      <c r="J44" s="72">
        <v>26.48</v>
      </c>
      <c r="K44" s="72">
        <v>63.71</v>
      </c>
      <c r="L44" s="72">
        <v>63.4</v>
      </c>
      <c r="M44" s="72">
        <v>44.39</v>
      </c>
      <c r="N44" s="72">
        <v>54.29</v>
      </c>
      <c r="O44" s="72">
        <v>62.86</v>
      </c>
      <c r="P44" s="72">
        <v>80.53</v>
      </c>
      <c r="Q44" s="72">
        <v>103.79</v>
      </c>
      <c r="R44" s="72">
        <v>55.82</v>
      </c>
      <c r="S44" s="72">
        <v>40.64</v>
      </c>
      <c r="T44" s="72">
        <v>51</v>
      </c>
      <c r="U44" s="73">
        <v>14.98</v>
      </c>
      <c r="V44" s="72">
        <v>52.67</v>
      </c>
      <c r="W44" s="72">
        <v>112.29</v>
      </c>
      <c r="X44" s="73">
        <v>489.53</v>
      </c>
      <c r="Y44" s="72">
        <v>635.09</v>
      </c>
      <c r="Z44" s="72">
        <v>14.07</v>
      </c>
      <c r="AA44" s="74">
        <v>6.74</v>
      </c>
      <c r="AB44" s="73">
        <v>6</v>
      </c>
      <c r="AC44" s="72">
        <v>130.59</v>
      </c>
      <c r="AD44" s="72">
        <v>160.13</v>
      </c>
      <c r="AE44" s="72">
        <v>153.27000000000001</v>
      </c>
      <c r="AF44" s="72">
        <v>80.400000000000006</v>
      </c>
      <c r="AG44" s="73">
        <v>125.19</v>
      </c>
      <c r="AH44" s="72">
        <v>298.36</v>
      </c>
      <c r="AI44" s="72">
        <v>290.83</v>
      </c>
      <c r="AJ44" s="72">
        <v>17.329999999999998</v>
      </c>
      <c r="AK44" s="74">
        <v>13.39</v>
      </c>
      <c r="AL44" s="73">
        <v>32.93</v>
      </c>
      <c r="AM44" s="72">
        <v>661.9</v>
      </c>
      <c r="AN44" s="73" t="s">
        <v>71</v>
      </c>
      <c r="AO44" s="72">
        <v>655.9</v>
      </c>
      <c r="AP44" s="73">
        <v>6</v>
      </c>
      <c r="AQ44" s="72">
        <v>44.91</v>
      </c>
      <c r="AR44" s="72">
        <v>146.29</v>
      </c>
      <c r="AS44" s="72">
        <v>151.96</v>
      </c>
      <c r="AT44" s="72">
        <v>32.14</v>
      </c>
      <c r="AU44" s="72">
        <v>239.83</v>
      </c>
      <c r="AV44" s="73">
        <v>10.15</v>
      </c>
      <c r="AW44" s="72">
        <v>284.39999999999998</v>
      </c>
      <c r="AX44" s="72">
        <v>90.43</v>
      </c>
      <c r="AY44" s="73">
        <v>287.07</v>
      </c>
      <c r="AZ44" s="72">
        <v>391.27</v>
      </c>
      <c r="BA44" s="73">
        <v>264.63</v>
      </c>
      <c r="BB44" s="72">
        <v>271.26</v>
      </c>
      <c r="BC44" s="73">
        <v>190.79</v>
      </c>
      <c r="BD44" s="72">
        <v>226.18</v>
      </c>
      <c r="BE44" s="73">
        <v>173.51</v>
      </c>
    </row>
    <row r="45" spans="1:57" ht="12.75" customHeight="1" x14ac:dyDescent="0.25">
      <c r="A45" s="21" t="s">
        <v>67</v>
      </c>
      <c r="B45" s="75">
        <v>642.74</v>
      </c>
      <c r="C45" s="76">
        <v>340.12</v>
      </c>
      <c r="D45" s="77">
        <v>291.58999999999997</v>
      </c>
      <c r="E45" s="76">
        <v>57.14</v>
      </c>
      <c r="F45" s="76">
        <v>91.78</v>
      </c>
      <c r="G45" s="76">
        <v>130.53</v>
      </c>
      <c r="H45" s="76">
        <v>101.23</v>
      </c>
      <c r="I45" s="77">
        <v>262.06</v>
      </c>
      <c r="J45" s="76">
        <v>23.26</v>
      </c>
      <c r="K45" s="76">
        <v>77.53</v>
      </c>
      <c r="L45" s="76">
        <v>45.01</v>
      </c>
      <c r="M45" s="76">
        <v>56.01</v>
      </c>
      <c r="N45" s="76">
        <v>52.73</v>
      </c>
      <c r="O45" s="76">
        <v>57.99</v>
      </c>
      <c r="P45" s="76">
        <v>82.11</v>
      </c>
      <c r="Q45" s="76">
        <v>93.12</v>
      </c>
      <c r="R45" s="76">
        <v>51.73</v>
      </c>
      <c r="S45" s="76">
        <v>24.21</v>
      </c>
      <c r="T45" s="76">
        <v>56.28</v>
      </c>
      <c r="U45" s="77">
        <v>22.75</v>
      </c>
      <c r="V45" s="76">
        <v>56.97</v>
      </c>
      <c r="W45" s="76">
        <v>132.09</v>
      </c>
      <c r="X45" s="77">
        <v>448.09</v>
      </c>
      <c r="Y45" s="76">
        <v>589.02</v>
      </c>
      <c r="Z45" s="76">
        <v>20.76</v>
      </c>
      <c r="AA45" s="78">
        <v>3.95</v>
      </c>
      <c r="AB45" s="77">
        <v>29</v>
      </c>
      <c r="AC45" s="76">
        <v>136.97</v>
      </c>
      <c r="AD45" s="76">
        <v>225.93</v>
      </c>
      <c r="AE45" s="76">
        <v>134.68</v>
      </c>
      <c r="AF45" s="76">
        <v>60.42</v>
      </c>
      <c r="AG45" s="77">
        <v>80.05</v>
      </c>
      <c r="AH45" s="76">
        <v>267.94</v>
      </c>
      <c r="AI45" s="76">
        <v>282.56</v>
      </c>
      <c r="AJ45" s="76">
        <v>19.850000000000001</v>
      </c>
      <c r="AK45" s="78">
        <v>6.48</v>
      </c>
      <c r="AL45" s="77">
        <v>33.049999999999997</v>
      </c>
      <c r="AM45" s="76">
        <v>642.74</v>
      </c>
      <c r="AN45" s="77" t="s">
        <v>71</v>
      </c>
      <c r="AO45" s="76">
        <v>613.74</v>
      </c>
      <c r="AP45" s="77">
        <v>29</v>
      </c>
      <c r="AQ45" s="76">
        <v>42.4</v>
      </c>
      <c r="AR45" s="76">
        <v>128.05000000000001</v>
      </c>
      <c r="AS45" s="76">
        <v>136.07</v>
      </c>
      <c r="AT45" s="76">
        <v>43.89</v>
      </c>
      <c r="AU45" s="76">
        <v>223.89</v>
      </c>
      <c r="AV45" s="77">
        <v>32.46</v>
      </c>
      <c r="AW45" s="76">
        <v>269.93</v>
      </c>
      <c r="AX45" s="76">
        <v>83.51</v>
      </c>
      <c r="AY45" s="77">
        <v>289.29000000000002</v>
      </c>
      <c r="AZ45" s="76">
        <v>372.08</v>
      </c>
      <c r="BA45" s="77">
        <v>241.66</v>
      </c>
      <c r="BB45" s="76">
        <v>242.41</v>
      </c>
      <c r="BC45" s="77">
        <v>203.89</v>
      </c>
      <c r="BD45" s="76">
        <v>262.94</v>
      </c>
      <c r="BE45" s="77">
        <v>150.22999999999999</v>
      </c>
    </row>
    <row r="46" spans="1:57" ht="12.75" customHeight="1" x14ac:dyDescent="0.25">
      <c r="A46" s="16" t="s">
        <v>83</v>
      </c>
      <c r="B46" s="79">
        <v>392.86</v>
      </c>
      <c r="C46" s="80">
        <v>224.09</v>
      </c>
      <c r="D46" s="81">
        <v>160.72999999999999</v>
      </c>
      <c r="E46" s="80">
        <v>68.19</v>
      </c>
      <c r="F46" s="80">
        <v>56.97</v>
      </c>
      <c r="G46" s="80">
        <v>66.05</v>
      </c>
      <c r="H46" s="80">
        <v>57.02</v>
      </c>
      <c r="I46" s="81">
        <v>144.63999999999999</v>
      </c>
      <c r="J46" s="80">
        <v>18.48</v>
      </c>
      <c r="K46" s="80">
        <v>39.4</v>
      </c>
      <c r="L46" s="80">
        <v>35.35</v>
      </c>
      <c r="M46" s="80">
        <v>35.82</v>
      </c>
      <c r="N46" s="80">
        <v>31.54</v>
      </c>
      <c r="O46" s="80">
        <v>32.67</v>
      </c>
      <c r="P46" s="80">
        <v>56.85</v>
      </c>
      <c r="Q46" s="80">
        <v>52.87</v>
      </c>
      <c r="R46" s="80">
        <v>32.619999999999997</v>
      </c>
      <c r="S46" s="80">
        <v>13.94</v>
      </c>
      <c r="T46" s="80">
        <v>35.33</v>
      </c>
      <c r="U46" s="81">
        <v>8</v>
      </c>
      <c r="V46" s="80">
        <v>46.32</v>
      </c>
      <c r="W46" s="80">
        <v>82.21</v>
      </c>
      <c r="X46" s="81">
        <v>249.25</v>
      </c>
      <c r="Y46" s="80">
        <v>346.4</v>
      </c>
      <c r="Z46" s="80">
        <v>18.36</v>
      </c>
      <c r="AA46" s="82">
        <v>14.1</v>
      </c>
      <c r="AB46" s="81">
        <v>14</v>
      </c>
      <c r="AC46" s="80">
        <v>111.9</v>
      </c>
      <c r="AD46" s="80">
        <v>131.85</v>
      </c>
      <c r="AE46" s="80">
        <v>74.430000000000007</v>
      </c>
      <c r="AF46" s="80">
        <v>24.95</v>
      </c>
      <c r="AG46" s="81">
        <v>21.94</v>
      </c>
      <c r="AH46" s="80">
        <v>143.02000000000001</v>
      </c>
      <c r="AI46" s="80">
        <v>137.22</v>
      </c>
      <c r="AJ46" s="80">
        <v>24.39</v>
      </c>
      <c r="AK46" s="82">
        <v>22.01</v>
      </c>
      <c r="AL46" s="81">
        <v>36.450000000000003</v>
      </c>
      <c r="AM46" s="80" t="s">
        <v>71</v>
      </c>
      <c r="AN46" s="81" t="s">
        <v>71</v>
      </c>
      <c r="AO46" s="80">
        <v>378.86</v>
      </c>
      <c r="AP46" s="81">
        <v>14</v>
      </c>
      <c r="AQ46" s="80">
        <v>37.729999999999997</v>
      </c>
      <c r="AR46" s="80">
        <v>95.49</v>
      </c>
      <c r="AS46" s="80">
        <v>72.2</v>
      </c>
      <c r="AT46" s="80">
        <v>21.69</v>
      </c>
      <c r="AU46" s="80">
        <v>104.01</v>
      </c>
      <c r="AV46" s="81">
        <v>29.51</v>
      </c>
      <c r="AW46" s="80">
        <v>124.91</v>
      </c>
      <c r="AX46" s="80">
        <v>52.74</v>
      </c>
      <c r="AY46" s="81">
        <v>215.2</v>
      </c>
      <c r="AZ46" s="80">
        <v>189.71</v>
      </c>
      <c r="BA46" s="81">
        <v>189.15</v>
      </c>
      <c r="BB46" s="80">
        <v>99.49</v>
      </c>
      <c r="BC46" s="81">
        <v>112.12</v>
      </c>
      <c r="BD46" s="80">
        <v>136.61000000000001</v>
      </c>
      <c r="BE46" s="81">
        <v>67.83</v>
      </c>
    </row>
    <row r="47" spans="1:57" ht="12.75" customHeight="1" x14ac:dyDescent="0.25">
      <c r="A47" s="21" t="s">
        <v>66</v>
      </c>
      <c r="B47" s="75">
        <v>246.08</v>
      </c>
      <c r="C47" s="76">
        <v>142.61000000000001</v>
      </c>
      <c r="D47" s="77">
        <v>100.16</v>
      </c>
      <c r="E47" s="76">
        <v>49.17</v>
      </c>
      <c r="F47" s="76">
        <v>52.37</v>
      </c>
      <c r="G47" s="76">
        <v>38.61</v>
      </c>
      <c r="H47" s="76">
        <v>30.04</v>
      </c>
      <c r="I47" s="77">
        <v>75.89</v>
      </c>
      <c r="J47" s="76">
        <v>14.42</v>
      </c>
      <c r="K47" s="76">
        <v>21.59</v>
      </c>
      <c r="L47" s="76">
        <v>19.100000000000001</v>
      </c>
      <c r="M47" s="76">
        <v>21.44</v>
      </c>
      <c r="N47" s="76">
        <v>18.23</v>
      </c>
      <c r="O47" s="76">
        <v>18.04</v>
      </c>
      <c r="P47" s="76">
        <v>38.229999999999997</v>
      </c>
      <c r="Q47" s="76">
        <v>41.09</v>
      </c>
      <c r="R47" s="76">
        <v>12.45</v>
      </c>
      <c r="S47" s="76">
        <v>9.4700000000000006</v>
      </c>
      <c r="T47" s="76">
        <v>27.02</v>
      </c>
      <c r="U47" s="77">
        <v>4.99</v>
      </c>
      <c r="V47" s="76">
        <v>24.43</v>
      </c>
      <c r="W47" s="76">
        <v>62.04</v>
      </c>
      <c r="X47" s="77">
        <v>156.66</v>
      </c>
      <c r="Y47" s="76">
        <v>196.92</v>
      </c>
      <c r="Z47" s="76">
        <v>5.81</v>
      </c>
      <c r="AA47" s="78">
        <v>2.34</v>
      </c>
      <c r="AB47" s="77">
        <v>41</v>
      </c>
      <c r="AC47" s="76">
        <v>85.34</v>
      </c>
      <c r="AD47" s="76">
        <v>83.82</v>
      </c>
      <c r="AE47" s="76">
        <v>39.76</v>
      </c>
      <c r="AF47" s="76">
        <v>18.36</v>
      </c>
      <c r="AG47" s="77">
        <v>11.91</v>
      </c>
      <c r="AH47" s="76">
        <v>88.82</v>
      </c>
      <c r="AI47" s="76">
        <v>82.11</v>
      </c>
      <c r="AJ47" s="76">
        <v>9.2899999999999991</v>
      </c>
      <c r="AK47" s="78">
        <v>4.87</v>
      </c>
      <c r="AL47" s="77">
        <v>15.77</v>
      </c>
      <c r="AM47" s="76" t="s">
        <v>71</v>
      </c>
      <c r="AN47" s="77">
        <v>246.08</v>
      </c>
      <c r="AO47" s="76">
        <v>205.08</v>
      </c>
      <c r="AP47" s="77">
        <v>41</v>
      </c>
      <c r="AQ47" s="76">
        <v>25.13</v>
      </c>
      <c r="AR47" s="76">
        <v>63.2</v>
      </c>
      <c r="AS47" s="76">
        <v>44.9</v>
      </c>
      <c r="AT47" s="76">
        <v>13.84</v>
      </c>
      <c r="AU47" s="76">
        <v>68.510000000000005</v>
      </c>
      <c r="AV47" s="77">
        <v>20.37</v>
      </c>
      <c r="AW47" s="76">
        <v>81.02</v>
      </c>
      <c r="AX47" s="76">
        <v>33.06</v>
      </c>
      <c r="AY47" s="77">
        <v>132.01</v>
      </c>
      <c r="AZ47" s="76">
        <v>101.79</v>
      </c>
      <c r="BA47" s="77">
        <v>103.29</v>
      </c>
      <c r="BB47" s="76">
        <v>91.55</v>
      </c>
      <c r="BC47" s="77">
        <v>90.24</v>
      </c>
      <c r="BD47" s="76">
        <v>136.38</v>
      </c>
      <c r="BE47" s="77">
        <v>46.95</v>
      </c>
    </row>
    <row r="48" spans="1:57" ht="12.75" customHeight="1" x14ac:dyDescent="0.25">
      <c r="A48" s="16" t="s">
        <v>84</v>
      </c>
      <c r="B48" s="79">
        <v>78.430000000000007</v>
      </c>
      <c r="C48" s="80">
        <v>39.21</v>
      </c>
      <c r="D48" s="81">
        <v>38.29</v>
      </c>
      <c r="E48" s="80">
        <v>12.94</v>
      </c>
      <c r="F48" s="80">
        <v>13.98</v>
      </c>
      <c r="G48" s="80">
        <v>17.510000000000002</v>
      </c>
      <c r="H48" s="80">
        <v>8.77</v>
      </c>
      <c r="I48" s="81">
        <v>25.24</v>
      </c>
      <c r="J48" s="80">
        <v>5.8</v>
      </c>
      <c r="K48" s="80">
        <v>8.09</v>
      </c>
      <c r="L48" s="80">
        <v>9.2100000000000009</v>
      </c>
      <c r="M48" s="80">
        <v>7.95</v>
      </c>
      <c r="N48" s="80">
        <v>6.05</v>
      </c>
      <c r="O48" s="80">
        <v>2.97</v>
      </c>
      <c r="P48" s="80">
        <v>9.06</v>
      </c>
      <c r="Q48" s="80">
        <v>6.86</v>
      </c>
      <c r="R48" s="80">
        <v>6.47</v>
      </c>
      <c r="S48" s="80">
        <v>3.99</v>
      </c>
      <c r="T48" s="80">
        <v>10.82</v>
      </c>
      <c r="U48" s="81">
        <v>1.17</v>
      </c>
      <c r="V48" s="80">
        <v>15.18</v>
      </c>
      <c r="W48" s="80">
        <v>14.76</v>
      </c>
      <c r="X48" s="81">
        <v>46.5</v>
      </c>
      <c r="Y48" s="80">
        <v>63.42</v>
      </c>
      <c r="Z48" s="80">
        <v>0.89</v>
      </c>
      <c r="AA48" s="82">
        <v>4.12</v>
      </c>
      <c r="AB48" s="81">
        <v>10</v>
      </c>
      <c r="AC48" s="80">
        <v>20.8</v>
      </c>
      <c r="AD48" s="80">
        <v>25.53</v>
      </c>
      <c r="AE48" s="80">
        <v>9.75</v>
      </c>
      <c r="AF48" s="80">
        <v>7.74</v>
      </c>
      <c r="AG48" s="81">
        <v>7.17</v>
      </c>
      <c r="AH48" s="80">
        <v>23.57</v>
      </c>
      <c r="AI48" s="80">
        <v>27.86</v>
      </c>
      <c r="AJ48" s="80">
        <v>0.99</v>
      </c>
      <c r="AK48" s="82">
        <v>2.0299999999999998</v>
      </c>
      <c r="AL48" s="81">
        <v>6.48</v>
      </c>
      <c r="AM48" s="80" t="s">
        <v>71</v>
      </c>
      <c r="AN48" s="81">
        <v>78.430000000000007</v>
      </c>
      <c r="AO48" s="80">
        <v>68.430000000000007</v>
      </c>
      <c r="AP48" s="81">
        <v>10</v>
      </c>
      <c r="AQ48" s="80">
        <v>5.89</v>
      </c>
      <c r="AR48" s="80">
        <v>16.059999999999999</v>
      </c>
      <c r="AS48" s="80">
        <v>19.559999999999999</v>
      </c>
      <c r="AT48" s="80">
        <v>4</v>
      </c>
      <c r="AU48" s="80">
        <v>26</v>
      </c>
      <c r="AV48" s="81">
        <v>3.86</v>
      </c>
      <c r="AW48" s="80">
        <v>29.63</v>
      </c>
      <c r="AX48" s="80">
        <v>9.91</v>
      </c>
      <c r="AY48" s="81">
        <v>38.89</v>
      </c>
      <c r="AZ48" s="80">
        <v>40.68</v>
      </c>
      <c r="BA48" s="81">
        <v>27.75</v>
      </c>
      <c r="BB48" s="80">
        <v>30.81</v>
      </c>
      <c r="BC48" s="81">
        <v>28.7</v>
      </c>
      <c r="BD48" s="80">
        <v>35.64</v>
      </c>
      <c r="BE48" s="81">
        <v>14.69</v>
      </c>
    </row>
    <row r="49" spans="1:57" ht="12.75" customHeight="1" x14ac:dyDescent="0.25">
      <c r="A49" s="44" t="s">
        <v>85</v>
      </c>
      <c r="B49" s="95">
        <v>324.51</v>
      </c>
      <c r="C49" s="96">
        <v>181.81</v>
      </c>
      <c r="D49" s="97">
        <v>138.44999999999999</v>
      </c>
      <c r="E49" s="96">
        <v>62.11</v>
      </c>
      <c r="F49" s="96">
        <v>66.34</v>
      </c>
      <c r="G49" s="96">
        <v>56.12</v>
      </c>
      <c r="H49" s="96">
        <v>38.81</v>
      </c>
      <c r="I49" s="97">
        <v>101.13</v>
      </c>
      <c r="J49" s="96">
        <v>20.22</v>
      </c>
      <c r="K49" s="96">
        <v>29.67</v>
      </c>
      <c r="L49" s="96">
        <v>28.31</v>
      </c>
      <c r="M49" s="96">
        <v>29.39</v>
      </c>
      <c r="N49" s="96">
        <v>24.28</v>
      </c>
      <c r="O49" s="96">
        <v>21.01</v>
      </c>
      <c r="P49" s="96">
        <v>47.3</v>
      </c>
      <c r="Q49" s="96">
        <v>47.94</v>
      </c>
      <c r="R49" s="96">
        <v>18.93</v>
      </c>
      <c r="S49" s="96">
        <v>13.46</v>
      </c>
      <c r="T49" s="96">
        <v>37.83</v>
      </c>
      <c r="U49" s="97">
        <v>6.16</v>
      </c>
      <c r="V49" s="96">
        <v>39.61</v>
      </c>
      <c r="W49" s="96">
        <v>76.8</v>
      </c>
      <c r="X49" s="97">
        <v>203.16</v>
      </c>
      <c r="Y49" s="96">
        <v>260.33999999999997</v>
      </c>
      <c r="Z49" s="96">
        <v>6.7</v>
      </c>
      <c r="AA49" s="98">
        <v>6.46</v>
      </c>
      <c r="AB49" s="97">
        <v>51</v>
      </c>
      <c r="AC49" s="96">
        <v>106.14</v>
      </c>
      <c r="AD49" s="96">
        <v>109.34</v>
      </c>
      <c r="AE49" s="96">
        <v>49.51</v>
      </c>
      <c r="AF49" s="96">
        <v>26.1</v>
      </c>
      <c r="AG49" s="97">
        <v>19.09</v>
      </c>
      <c r="AH49" s="96">
        <v>112.39</v>
      </c>
      <c r="AI49" s="96">
        <v>109.97</v>
      </c>
      <c r="AJ49" s="96">
        <v>10.28</v>
      </c>
      <c r="AK49" s="98">
        <v>6.9</v>
      </c>
      <c r="AL49" s="97">
        <v>22.25</v>
      </c>
      <c r="AM49" s="96" t="s">
        <v>71</v>
      </c>
      <c r="AN49" s="97">
        <v>324.51</v>
      </c>
      <c r="AO49" s="96">
        <v>273.51</v>
      </c>
      <c r="AP49" s="97">
        <v>51</v>
      </c>
      <c r="AQ49" s="96">
        <v>31.02</v>
      </c>
      <c r="AR49" s="96">
        <v>79.260000000000005</v>
      </c>
      <c r="AS49" s="96">
        <v>64.45</v>
      </c>
      <c r="AT49" s="96">
        <v>17.84</v>
      </c>
      <c r="AU49" s="96">
        <v>94.5</v>
      </c>
      <c r="AV49" s="97">
        <v>24.23</v>
      </c>
      <c r="AW49" s="96">
        <v>110.65</v>
      </c>
      <c r="AX49" s="96">
        <v>42.96</v>
      </c>
      <c r="AY49" s="97">
        <v>170.9</v>
      </c>
      <c r="AZ49" s="96">
        <v>142.47</v>
      </c>
      <c r="BA49" s="97">
        <v>131.03</v>
      </c>
      <c r="BB49" s="96">
        <v>122.36</v>
      </c>
      <c r="BC49" s="97">
        <v>118.95</v>
      </c>
      <c r="BD49" s="96">
        <v>172.01</v>
      </c>
      <c r="BE49" s="97">
        <v>61.64</v>
      </c>
    </row>
    <row r="50" spans="1:57" ht="12.75" customHeight="1" x14ac:dyDescent="0.25">
      <c r="A50" s="44" t="s">
        <v>86</v>
      </c>
      <c r="B50" s="99">
        <v>1304.6300000000001</v>
      </c>
      <c r="C50" s="100">
        <v>639.20000000000005</v>
      </c>
      <c r="D50" s="101">
        <v>641.76</v>
      </c>
      <c r="E50" s="100">
        <v>83.05</v>
      </c>
      <c r="F50" s="100">
        <v>166.51</v>
      </c>
      <c r="G50" s="100">
        <v>230.07</v>
      </c>
      <c r="H50" s="100">
        <v>225.36</v>
      </c>
      <c r="I50" s="101">
        <v>599.64</v>
      </c>
      <c r="J50" s="100">
        <v>49.74</v>
      </c>
      <c r="K50" s="100">
        <v>141.24</v>
      </c>
      <c r="L50" s="100">
        <v>108.41</v>
      </c>
      <c r="M50" s="100">
        <v>100.4</v>
      </c>
      <c r="N50" s="100">
        <v>107.02</v>
      </c>
      <c r="O50" s="100">
        <v>120.85</v>
      </c>
      <c r="P50" s="100">
        <v>162.63999999999999</v>
      </c>
      <c r="Q50" s="100">
        <v>196.91</v>
      </c>
      <c r="R50" s="100">
        <v>107.55</v>
      </c>
      <c r="S50" s="100">
        <v>64.849999999999994</v>
      </c>
      <c r="T50" s="100">
        <v>107.29</v>
      </c>
      <c r="U50" s="101">
        <v>37.74</v>
      </c>
      <c r="V50" s="100">
        <v>109.65</v>
      </c>
      <c r="W50" s="100">
        <v>244.38</v>
      </c>
      <c r="X50" s="101">
        <v>937.62</v>
      </c>
      <c r="Y50" s="100">
        <v>1224.1199999999999</v>
      </c>
      <c r="Z50" s="100">
        <v>34.82</v>
      </c>
      <c r="AA50" s="102">
        <v>10.69</v>
      </c>
      <c r="AB50" s="101">
        <v>35</v>
      </c>
      <c r="AC50" s="100">
        <v>267.56</v>
      </c>
      <c r="AD50" s="100">
        <v>386.07</v>
      </c>
      <c r="AE50" s="100">
        <v>287.95</v>
      </c>
      <c r="AF50" s="100">
        <v>140.82</v>
      </c>
      <c r="AG50" s="101">
        <v>205.24</v>
      </c>
      <c r="AH50" s="100">
        <v>566.29</v>
      </c>
      <c r="AI50" s="100">
        <v>573.39</v>
      </c>
      <c r="AJ50" s="100">
        <v>37.18</v>
      </c>
      <c r="AK50" s="102">
        <v>19.87</v>
      </c>
      <c r="AL50" s="101">
        <v>65.98</v>
      </c>
      <c r="AM50" s="100">
        <v>1304.6300000000001</v>
      </c>
      <c r="AN50" s="101" t="s">
        <v>71</v>
      </c>
      <c r="AO50" s="100">
        <v>1269.6300000000001</v>
      </c>
      <c r="AP50" s="101">
        <v>35</v>
      </c>
      <c r="AQ50" s="100">
        <v>87.3</v>
      </c>
      <c r="AR50" s="100">
        <v>274.33999999999997</v>
      </c>
      <c r="AS50" s="100">
        <v>288.02999999999997</v>
      </c>
      <c r="AT50" s="100">
        <v>76.03</v>
      </c>
      <c r="AU50" s="100">
        <v>463.72</v>
      </c>
      <c r="AV50" s="101">
        <v>42.6</v>
      </c>
      <c r="AW50" s="100">
        <v>554.33000000000004</v>
      </c>
      <c r="AX50" s="100">
        <v>173.94</v>
      </c>
      <c r="AY50" s="101">
        <v>576.36</v>
      </c>
      <c r="AZ50" s="100">
        <v>763.35</v>
      </c>
      <c r="BA50" s="101">
        <v>506.28</v>
      </c>
      <c r="BB50" s="100">
        <v>513.66999999999996</v>
      </c>
      <c r="BC50" s="101">
        <v>394.68</v>
      </c>
      <c r="BD50" s="100">
        <v>489.12</v>
      </c>
      <c r="BE50" s="101">
        <v>323.74</v>
      </c>
    </row>
    <row r="51" spans="1:57" ht="33.75" x14ac:dyDescent="0.25">
      <c r="A51" s="5" t="s">
        <v>245</v>
      </c>
      <c r="B51" s="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row>
    <row r="52" spans="1:57" ht="12.75" customHeight="1" x14ac:dyDescent="0.25">
      <c r="A52" s="6" t="s">
        <v>69</v>
      </c>
      <c r="B52" s="7">
        <v>2022</v>
      </c>
      <c r="C52" s="8">
        <v>1088</v>
      </c>
      <c r="D52" s="9">
        <v>900</v>
      </c>
      <c r="E52" s="8">
        <v>209</v>
      </c>
      <c r="F52" s="8">
        <v>275</v>
      </c>
      <c r="G52" s="8">
        <v>331</v>
      </c>
      <c r="H52" s="8">
        <v>317</v>
      </c>
      <c r="I52" s="9">
        <v>890</v>
      </c>
      <c r="J52" s="8">
        <v>86</v>
      </c>
      <c r="K52" s="8">
        <v>210</v>
      </c>
      <c r="L52" s="8">
        <v>175</v>
      </c>
      <c r="M52" s="8">
        <v>164</v>
      </c>
      <c r="N52" s="8">
        <v>163</v>
      </c>
      <c r="O52" s="8">
        <v>177</v>
      </c>
      <c r="P52" s="8">
        <v>259</v>
      </c>
      <c r="Q52" s="8">
        <v>298</v>
      </c>
      <c r="R52" s="8">
        <v>163</v>
      </c>
      <c r="S52" s="8">
        <v>91</v>
      </c>
      <c r="T52" s="8">
        <v>184</v>
      </c>
      <c r="U52" s="9">
        <v>52</v>
      </c>
      <c r="V52" s="8">
        <v>198</v>
      </c>
      <c r="W52" s="8">
        <v>413</v>
      </c>
      <c r="X52" s="9">
        <v>1378</v>
      </c>
      <c r="Y52" s="8">
        <v>1833</v>
      </c>
      <c r="Z52" s="8">
        <v>59</v>
      </c>
      <c r="AA52" s="10">
        <v>30</v>
      </c>
      <c r="AB52" s="9">
        <v>100</v>
      </c>
      <c r="AC52" s="8">
        <v>475</v>
      </c>
      <c r="AD52" s="8">
        <v>626</v>
      </c>
      <c r="AE52" s="8">
        <v>416</v>
      </c>
      <c r="AF52" s="8">
        <v>197</v>
      </c>
      <c r="AG52" s="9">
        <v>251</v>
      </c>
      <c r="AH52" s="8">
        <v>818</v>
      </c>
      <c r="AI52" s="8">
        <v>826</v>
      </c>
      <c r="AJ52" s="8">
        <v>73</v>
      </c>
      <c r="AK52" s="10">
        <v>47</v>
      </c>
      <c r="AL52" s="9">
        <v>126</v>
      </c>
      <c r="AM52" s="8">
        <v>1312</v>
      </c>
      <c r="AN52" s="9">
        <v>318</v>
      </c>
      <c r="AO52" s="8">
        <v>1922</v>
      </c>
      <c r="AP52" s="9">
        <v>100</v>
      </c>
      <c r="AQ52" s="8">
        <v>159</v>
      </c>
      <c r="AR52" s="8">
        <v>443</v>
      </c>
      <c r="AS52" s="8">
        <v>421</v>
      </c>
      <c r="AT52" s="8">
        <v>115</v>
      </c>
      <c r="AU52" s="8">
        <v>677</v>
      </c>
      <c r="AV52" s="9">
        <v>94</v>
      </c>
      <c r="AW52" s="8">
        <v>757</v>
      </c>
      <c r="AX52" s="8">
        <v>267</v>
      </c>
      <c r="AY52" s="9">
        <v>998</v>
      </c>
      <c r="AZ52" s="8">
        <v>1142</v>
      </c>
      <c r="BA52" s="9">
        <v>780</v>
      </c>
      <c r="BB52" s="8">
        <v>720</v>
      </c>
      <c r="BC52" s="9">
        <v>634</v>
      </c>
      <c r="BD52" s="8">
        <v>796</v>
      </c>
      <c r="BE52" s="9">
        <v>452</v>
      </c>
    </row>
    <row r="53" spans="1:57" ht="12.75" customHeight="1" x14ac:dyDescent="0.25">
      <c r="A53" s="11" t="s">
        <v>70</v>
      </c>
      <c r="B53" s="12">
        <v>2022</v>
      </c>
      <c r="C53" s="13">
        <v>1045.1099999999999</v>
      </c>
      <c r="D53" s="14">
        <v>940.94</v>
      </c>
      <c r="E53" s="13">
        <v>213.34</v>
      </c>
      <c r="F53" s="13">
        <v>289.82</v>
      </c>
      <c r="G53" s="13">
        <v>352.24</v>
      </c>
      <c r="H53" s="13">
        <v>321.19</v>
      </c>
      <c r="I53" s="14">
        <v>845.4</v>
      </c>
      <c r="J53" s="13">
        <v>88.44</v>
      </c>
      <c r="K53" s="13">
        <v>210.31</v>
      </c>
      <c r="L53" s="13">
        <v>172.07</v>
      </c>
      <c r="M53" s="13">
        <v>165.61</v>
      </c>
      <c r="N53" s="13">
        <v>162.84</v>
      </c>
      <c r="O53" s="13">
        <v>174.53</v>
      </c>
      <c r="P53" s="13">
        <v>266.77999999999997</v>
      </c>
      <c r="Q53" s="13">
        <v>297.72000000000003</v>
      </c>
      <c r="R53" s="13">
        <v>159.1</v>
      </c>
      <c r="S53" s="13">
        <v>92.26</v>
      </c>
      <c r="T53" s="13">
        <v>180.45</v>
      </c>
      <c r="U53" s="14">
        <v>51.89</v>
      </c>
      <c r="V53" s="13">
        <v>195.57</v>
      </c>
      <c r="W53" s="13">
        <v>403.39</v>
      </c>
      <c r="X53" s="14">
        <v>1390.03</v>
      </c>
      <c r="Y53" s="13">
        <v>1830.86</v>
      </c>
      <c r="Z53" s="13">
        <v>59.89</v>
      </c>
      <c r="AA53" s="15">
        <v>31.26</v>
      </c>
      <c r="AB53" s="14">
        <v>100</v>
      </c>
      <c r="AC53" s="13">
        <v>485.6</v>
      </c>
      <c r="AD53" s="13">
        <v>627.26</v>
      </c>
      <c r="AE53" s="13">
        <v>411.89</v>
      </c>
      <c r="AF53" s="13">
        <v>191.86</v>
      </c>
      <c r="AG53" s="14">
        <v>246.27</v>
      </c>
      <c r="AH53" s="13">
        <v>821.7</v>
      </c>
      <c r="AI53" s="13">
        <v>820.58</v>
      </c>
      <c r="AJ53" s="13">
        <v>71.849999999999994</v>
      </c>
      <c r="AK53" s="15">
        <v>48.78</v>
      </c>
      <c r="AL53" s="14">
        <v>124.68</v>
      </c>
      <c r="AM53" s="13">
        <v>1304.6300000000001</v>
      </c>
      <c r="AN53" s="14">
        <v>324.51</v>
      </c>
      <c r="AO53" s="13">
        <v>1922</v>
      </c>
      <c r="AP53" s="14">
        <v>100</v>
      </c>
      <c r="AQ53" s="13">
        <v>156.05000000000001</v>
      </c>
      <c r="AR53" s="13">
        <v>449.1</v>
      </c>
      <c r="AS53" s="13">
        <v>424.68</v>
      </c>
      <c r="AT53" s="13">
        <v>115.56</v>
      </c>
      <c r="AU53" s="13">
        <v>662.23</v>
      </c>
      <c r="AV53" s="14">
        <v>96.34</v>
      </c>
      <c r="AW53" s="13">
        <v>789.89</v>
      </c>
      <c r="AX53" s="13">
        <v>269.64999999999998</v>
      </c>
      <c r="AY53" s="14">
        <v>962.46</v>
      </c>
      <c r="AZ53" s="13">
        <v>1095.54</v>
      </c>
      <c r="BA53" s="14">
        <v>826.46</v>
      </c>
      <c r="BB53" s="13">
        <v>735.52</v>
      </c>
      <c r="BC53" s="14">
        <v>625.74</v>
      </c>
      <c r="BD53" s="13">
        <v>797.75</v>
      </c>
      <c r="BE53" s="14">
        <v>453.21</v>
      </c>
    </row>
    <row r="54" spans="1:57" ht="22.5" x14ac:dyDescent="0.25">
      <c r="A54" s="16" t="s">
        <v>87</v>
      </c>
      <c r="B54" s="71">
        <v>1768.99</v>
      </c>
      <c r="C54" s="72">
        <v>925.16</v>
      </c>
      <c r="D54" s="73">
        <v>825.02</v>
      </c>
      <c r="E54" s="72">
        <v>151.41</v>
      </c>
      <c r="F54" s="72">
        <v>249.62</v>
      </c>
      <c r="G54" s="72">
        <v>312.89999999999998</v>
      </c>
      <c r="H54" s="72">
        <v>284.55</v>
      </c>
      <c r="I54" s="73">
        <v>770.52</v>
      </c>
      <c r="J54" s="72">
        <v>78.27</v>
      </c>
      <c r="K54" s="72">
        <v>184.98</v>
      </c>
      <c r="L54" s="72">
        <v>146.35</v>
      </c>
      <c r="M54" s="72">
        <v>137.38</v>
      </c>
      <c r="N54" s="72">
        <v>143.03</v>
      </c>
      <c r="O54" s="72">
        <v>159.69999999999999</v>
      </c>
      <c r="P54" s="72">
        <v>220.21</v>
      </c>
      <c r="Q54" s="72">
        <v>277.98</v>
      </c>
      <c r="R54" s="72">
        <v>141.61000000000001</v>
      </c>
      <c r="S54" s="72">
        <v>81.38</v>
      </c>
      <c r="T54" s="72">
        <v>153.11000000000001</v>
      </c>
      <c r="U54" s="73">
        <v>45</v>
      </c>
      <c r="V54" s="72">
        <v>165.83</v>
      </c>
      <c r="W54" s="72">
        <v>346.25</v>
      </c>
      <c r="X54" s="73">
        <v>1234.8399999999999</v>
      </c>
      <c r="Y54" s="72">
        <v>1634.22</v>
      </c>
      <c r="Z54" s="72">
        <v>43.73</v>
      </c>
      <c r="AA54" s="74">
        <v>6.05</v>
      </c>
      <c r="AB54" s="73">
        <v>85</v>
      </c>
      <c r="AC54" s="72">
        <v>420.05</v>
      </c>
      <c r="AD54" s="72">
        <v>564.47</v>
      </c>
      <c r="AE54" s="72">
        <v>367.24</v>
      </c>
      <c r="AF54" s="72">
        <v>164.94</v>
      </c>
      <c r="AG54" s="73">
        <v>227.1</v>
      </c>
      <c r="AH54" s="72">
        <v>726.41</v>
      </c>
      <c r="AI54" s="72">
        <v>752.24</v>
      </c>
      <c r="AJ54" s="72">
        <v>57.35</v>
      </c>
      <c r="AK54" s="74">
        <v>36.770000000000003</v>
      </c>
      <c r="AL54" s="73">
        <v>104.29</v>
      </c>
      <c r="AM54" s="72">
        <v>1165.98</v>
      </c>
      <c r="AN54" s="73">
        <v>282</v>
      </c>
      <c r="AO54" s="72">
        <v>1683.99</v>
      </c>
      <c r="AP54" s="73">
        <v>85</v>
      </c>
      <c r="AQ54" s="72">
        <v>138.88999999999999</v>
      </c>
      <c r="AR54" s="72">
        <v>399.99</v>
      </c>
      <c r="AS54" s="72">
        <v>371.32</v>
      </c>
      <c r="AT54" s="72">
        <v>100.73</v>
      </c>
      <c r="AU54" s="72">
        <v>590.20000000000005</v>
      </c>
      <c r="AV54" s="73">
        <v>72.53</v>
      </c>
      <c r="AW54" s="72">
        <v>706.96</v>
      </c>
      <c r="AX54" s="72">
        <v>231.83</v>
      </c>
      <c r="AY54" s="73">
        <v>830.2</v>
      </c>
      <c r="AZ54" s="72">
        <v>967.19</v>
      </c>
      <c r="BA54" s="73">
        <v>716.8</v>
      </c>
      <c r="BB54" s="72">
        <v>650.72</v>
      </c>
      <c r="BC54" s="73">
        <v>540.76</v>
      </c>
      <c r="BD54" s="72">
        <v>712.65</v>
      </c>
      <c r="BE54" s="73">
        <v>399</v>
      </c>
    </row>
    <row r="55" spans="1:57" ht="22.5" x14ac:dyDescent="0.25">
      <c r="A55" s="21" t="s">
        <v>88</v>
      </c>
      <c r="B55" s="75">
        <v>248.75</v>
      </c>
      <c r="C55" s="76">
        <v>122.3</v>
      </c>
      <c r="D55" s="77">
        <v>119.37</v>
      </c>
      <c r="E55" s="76">
        <v>46.8</v>
      </c>
      <c r="F55" s="76">
        <v>77.5</v>
      </c>
      <c r="G55" s="76">
        <v>48.33</v>
      </c>
      <c r="H55" s="76">
        <v>31.62</v>
      </c>
      <c r="I55" s="77">
        <v>44.51</v>
      </c>
      <c r="J55" s="76">
        <v>5.85</v>
      </c>
      <c r="K55" s="76">
        <v>27.7</v>
      </c>
      <c r="L55" s="76">
        <v>16.93</v>
      </c>
      <c r="M55" s="76">
        <v>21.58</v>
      </c>
      <c r="N55" s="76">
        <v>13.78</v>
      </c>
      <c r="O55" s="76">
        <v>19.399999999999999</v>
      </c>
      <c r="P55" s="76">
        <v>51.64</v>
      </c>
      <c r="Q55" s="76">
        <v>29.9</v>
      </c>
      <c r="R55" s="76">
        <v>23.43</v>
      </c>
      <c r="S55" s="76">
        <v>5.91</v>
      </c>
      <c r="T55" s="76">
        <v>25.23</v>
      </c>
      <c r="U55" s="77">
        <v>7.4</v>
      </c>
      <c r="V55" s="76">
        <v>20.66</v>
      </c>
      <c r="W55" s="76">
        <v>34.01</v>
      </c>
      <c r="X55" s="77">
        <v>192.06</v>
      </c>
      <c r="Y55" s="76">
        <v>241.93</v>
      </c>
      <c r="Z55" s="76">
        <v>5.85</v>
      </c>
      <c r="AA55" s="78">
        <v>0.97</v>
      </c>
      <c r="AB55" s="77" t="s">
        <v>71</v>
      </c>
      <c r="AC55" s="76">
        <v>28.52</v>
      </c>
      <c r="AD55" s="76">
        <v>69.39</v>
      </c>
      <c r="AE55" s="76">
        <v>67.09</v>
      </c>
      <c r="AF55" s="76">
        <v>35.58</v>
      </c>
      <c r="AG55" s="77">
        <v>44.04</v>
      </c>
      <c r="AH55" s="76">
        <v>151.49</v>
      </c>
      <c r="AI55" s="76">
        <v>87.05</v>
      </c>
      <c r="AJ55" s="76">
        <v>7.17</v>
      </c>
      <c r="AK55" s="78">
        <v>1.77</v>
      </c>
      <c r="AL55" s="77">
        <v>1.26</v>
      </c>
      <c r="AM55" s="76">
        <v>167.12</v>
      </c>
      <c r="AN55" s="77">
        <v>38.67</v>
      </c>
      <c r="AO55" s="76">
        <v>248.75</v>
      </c>
      <c r="AP55" s="77" t="s">
        <v>71</v>
      </c>
      <c r="AQ55" s="76">
        <v>4.13</v>
      </c>
      <c r="AR55" s="76">
        <v>32.56</v>
      </c>
      <c r="AS55" s="76">
        <v>42.94</v>
      </c>
      <c r="AT55" s="76">
        <v>14.81</v>
      </c>
      <c r="AU55" s="76">
        <v>110.01</v>
      </c>
      <c r="AV55" s="77">
        <v>23.36</v>
      </c>
      <c r="AW55" s="76">
        <v>136.96</v>
      </c>
      <c r="AX55" s="76">
        <v>33.880000000000003</v>
      </c>
      <c r="AY55" s="77">
        <v>77.91</v>
      </c>
      <c r="AZ55" s="76">
        <v>176.4</v>
      </c>
      <c r="BA55" s="77">
        <v>72.34</v>
      </c>
      <c r="BB55" s="76">
        <v>138.93</v>
      </c>
      <c r="BC55" s="77">
        <v>42.87</v>
      </c>
      <c r="BD55" s="76">
        <v>94.86</v>
      </c>
      <c r="BE55" s="77">
        <v>78.61</v>
      </c>
    </row>
    <row r="56" spans="1:57" ht="22.5" x14ac:dyDescent="0.25">
      <c r="A56" s="16" t="s">
        <v>89</v>
      </c>
      <c r="B56" s="79">
        <v>359.5</v>
      </c>
      <c r="C56" s="80">
        <v>182.51</v>
      </c>
      <c r="D56" s="81">
        <v>168.92</v>
      </c>
      <c r="E56" s="80">
        <v>38.22</v>
      </c>
      <c r="F56" s="80">
        <v>59.38</v>
      </c>
      <c r="G56" s="80">
        <v>57.18</v>
      </c>
      <c r="H56" s="80">
        <v>63.27</v>
      </c>
      <c r="I56" s="81">
        <v>141.44999999999999</v>
      </c>
      <c r="J56" s="80">
        <v>12.4</v>
      </c>
      <c r="K56" s="80">
        <v>34.630000000000003</v>
      </c>
      <c r="L56" s="80">
        <v>25.57</v>
      </c>
      <c r="M56" s="80">
        <v>21.79</v>
      </c>
      <c r="N56" s="80">
        <v>30.85</v>
      </c>
      <c r="O56" s="80">
        <v>30.02</v>
      </c>
      <c r="P56" s="80">
        <v>44.4</v>
      </c>
      <c r="Q56" s="80">
        <v>60.64</v>
      </c>
      <c r="R56" s="80">
        <v>28.72</v>
      </c>
      <c r="S56" s="80">
        <v>16.12</v>
      </c>
      <c r="T56" s="80">
        <v>38.119999999999997</v>
      </c>
      <c r="U56" s="81">
        <v>16.25</v>
      </c>
      <c r="V56" s="80">
        <v>38.08</v>
      </c>
      <c r="W56" s="80">
        <v>62.89</v>
      </c>
      <c r="X56" s="81">
        <v>255.55</v>
      </c>
      <c r="Y56" s="80">
        <v>333.6</v>
      </c>
      <c r="Z56" s="80">
        <v>8.82</v>
      </c>
      <c r="AA56" s="82">
        <v>2.08</v>
      </c>
      <c r="AB56" s="81">
        <v>15</v>
      </c>
      <c r="AC56" s="80">
        <v>44.38</v>
      </c>
      <c r="AD56" s="80">
        <v>118.86</v>
      </c>
      <c r="AE56" s="80">
        <v>94.12</v>
      </c>
      <c r="AF56" s="80">
        <v>36.090000000000003</v>
      </c>
      <c r="AG56" s="81">
        <v>63.17</v>
      </c>
      <c r="AH56" s="80">
        <v>142.44</v>
      </c>
      <c r="AI56" s="80">
        <v>171.88</v>
      </c>
      <c r="AJ56" s="80">
        <v>11.07</v>
      </c>
      <c r="AK56" s="82">
        <v>1.99</v>
      </c>
      <c r="AL56" s="81">
        <v>17.12</v>
      </c>
      <c r="AM56" s="80">
        <v>254.44</v>
      </c>
      <c r="AN56" s="81">
        <v>56.47</v>
      </c>
      <c r="AO56" s="80">
        <v>344.5</v>
      </c>
      <c r="AP56" s="81">
        <v>15</v>
      </c>
      <c r="AQ56" s="80">
        <v>27.21</v>
      </c>
      <c r="AR56" s="80">
        <v>71.88</v>
      </c>
      <c r="AS56" s="80">
        <v>78.680000000000007</v>
      </c>
      <c r="AT56" s="80">
        <v>19.239999999999998</v>
      </c>
      <c r="AU56" s="80">
        <v>136.44999999999999</v>
      </c>
      <c r="AV56" s="81">
        <v>10.92</v>
      </c>
      <c r="AW56" s="80">
        <v>163.5</v>
      </c>
      <c r="AX56" s="80">
        <v>48.63</v>
      </c>
      <c r="AY56" s="81">
        <v>147.38</v>
      </c>
      <c r="AZ56" s="80">
        <v>209.86</v>
      </c>
      <c r="BA56" s="81">
        <v>134.65</v>
      </c>
      <c r="BB56" s="80">
        <v>154.26</v>
      </c>
      <c r="BC56" s="81">
        <v>92.63</v>
      </c>
      <c r="BD56" s="80">
        <v>163.18</v>
      </c>
      <c r="BE56" s="81">
        <v>81.53</v>
      </c>
    </row>
    <row r="57" spans="1:57" ht="12.75" customHeight="1" x14ac:dyDescent="0.25">
      <c r="A57" s="21" t="s">
        <v>90</v>
      </c>
      <c r="B57" s="75">
        <v>402.67</v>
      </c>
      <c r="C57" s="76">
        <v>201.73</v>
      </c>
      <c r="D57" s="77">
        <v>191.99</v>
      </c>
      <c r="E57" s="76">
        <v>24.98</v>
      </c>
      <c r="F57" s="76">
        <v>36.99</v>
      </c>
      <c r="G57" s="76">
        <v>48.64</v>
      </c>
      <c r="H57" s="76">
        <v>64.87</v>
      </c>
      <c r="I57" s="77">
        <v>227.2</v>
      </c>
      <c r="J57" s="76">
        <v>11.78</v>
      </c>
      <c r="K57" s="76">
        <v>29.74</v>
      </c>
      <c r="L57" s="76">
        <v>45.17</v>
      </c>
      <c r="M57" s="76">
        <v>32.65</v>
      </c>
      <c r="N57" s="76">
        <v>28.02</v>
      </c>
      <c r="O57" s="76">
        <v>37.619999999999997</v>
      </c>
      <c r="P57" s="76">
        <v>54.32</v>
      </c>
      <c r="Q57" s="76">
        <v>61.72</v>
      </c>
      <c r="R57" s="76">
        <v>33.01</v>
      </c>
      <c r="S57" s="76">
        <v>15.82</v>
      </c>
      <c r="T57" s="76">
        <v>40.79</v>
      </c>
      <c r="U57" s="77">
        <v>12.05</v>
      </c>
      <c r="V57" s="76">
        <v>46.08</v>
      </c>
      <c r="W57" s="76">
        <v>84.47</v>
      </c>
      <c r="X57" s="77">
        <v>268.97000000000003</v>
      </c>
      <c r="Y57" s="76">
        <v>342.21</v>
      </c>
      <c r="Z57" s="76">
        <v>7.82</v>
      </c>
      <c r="AA57" s="78">
        <v>8.64</v>
      </c>
      <c r="AB57" s="77">
        <v>44</v>
      </c>
      <c r="AC57" s="76">
        <v>91.96</v>
      </c>
      <c r="AD57" s="76">
        <v>121.05</v>
      </c>
      <c r="AE57" s="76">
        <v>85.49</v>
      </c>
      <c r="AF57" s="76">
        <v>35.659999999999997</v>
      </c>
      <c r="AG57" s="77">
        <v>61.33</v>
      </c>
      <c r="AH57" s="76">
        <v>106.66</v>
      </c>
      <c r="AI57" s="76">
        <v>180.31</v>
      </c>
      <c r="AJ57" s="76">
        <v>12.25</v>
      </c>
      <c r="AK57" s="78">
        <v>17.89</v>
      </c>
      <c r="AL57" s="77">
        <v>40.51</v>
      </c>
      <c r="AM57" s="76">
        <v>266.72000000000003</v>
      </c>
      <c r="AN57" s="77">
        <v>57.52</v>
      </c>
      <c r="AO57" s="76">
        <v>358.67</v>
      </c>
      <c r="AP57" s="77">
        <v>44</v>
      </c>
      <c r="AQ57" s="76">
        <v>39.17</v>
      </c>
      <c r="AR57" s="76">
        <v>100.07</v>
      </c>
      <c r="AS57" s="76">
        <v>87.41</v>
      </c>
      <c r="AT57" s="76">
        <v>17.13</v>
      </c>
      <c r="AU57" s="76">
        <v>127.78</v>
      </c>
      <c r="AV57" s="77">
        <v>10.07</v>
      </c>
      <c r="AW57" s="76">
        <v>127.39</v>
      </c>
      <c r="AX57" s="76">
        <v>68.16</v>
      </c>
      <c r="AY57" s="77">
        <v>207.13</v>
      </c>
      <c r="AZ57" s="76">
        <v>186.78</v>
      </c>
      <c r="BA57" s="77">
        <v>171.89</v>
      </c>
      <c r="BB57" s="76">
        <v>112.46</v>
      </c>
      <c r="BC57" s="77">
        <v>157.81</v>
      </c>
      <c r="BD57" s="76">
        <v>163</v>
      </c>
      <c r="BE57" s="77">
        <v>70.8</v>
      </c>
    </row>
    <row r="58" spans="1:57" ht="12.75" customHeight="1" x14ac:dyDescent="0.25">
      <c r="A58" s="16" t="s">
        <v>91</v>
      </c>
      <c r="B58" s="79">
        <v>31.48</v>
      </c>
      <c r="C58" s="80">
        <v>11.53</v>
      </c>
      <c r="D58" s="81">
        <v>16.809999999999999</v>
      </c>
      <c r="E58" s="80">
        <v>4.12</v>
      </c>
      <c r="F58" s="80">
        <v>5.37</v>
      </c>
      <c r="G58" s="80">
        <v>5.04</v>
      </c>
      <c r="H58" s="80">
        <v>6.65</v>
      </c>
      <c r="I58" s="81">
        <v>10.3</v>
      </c>
      <c r="J58" s="80" t="s">
        <v>71</v>
      </c>
      <c r="K58" s="80">
        <v>2.79</v>
      </c>
      <c r="L58" s="80">
        <v>4.2699999999999996</v>
      </c>
      <c r="M58" s="80">
        <v>1.99</v>
      </c>
      <c r="N58" s="80">
        <v>1.96</v>
      </c>
      <c r="O58" s="80">
        <v>2.84</v>
      </c>
      <c r="P58" s="80">
        <v>5.96</v>
      </c>
      <c r="Q58" s="80">
        <v>1.92</v>
      </c>
      <c r="R58" s="80">
        <v>3.74</v>
      </c>
      <c r="S58" s="80">
        <v>1.03</v>
      </c>
      <c r="T58" s="80">
        <v>2.77</v>
      </c>
      <c r="U58" s="81">
        <v>2.2200000000000002</v>
      </c>
      <c r="V58" s="80">
        <v>3.94</v>
      </c>
      <c r="W58" s="80">
        <v>5.12</v>
      </c>
      <c r="X58" s="81">
        <v>21.47</v>
      </c>
      <c r="Y58" s="80">
        <v>27.58</v>
      </c>
      <c r="Z58" s="80">
        <v>1.91</v>
      </c>
      <c r="AA58" s="82">
        <v>0.99</v>
      </c>
      <c r="AB58" s="81">
        <v>1</v>
      </c>
      <c r="AC58" s="80">
        <v>3.27</v>
      </c>
      <c r="AD58" s="80">
        <v>3.82</v>
      </c>
      <c r="AE58" s="80">
        <v>4.8899999999999997</v>
      </c>
      <c r="AF58" s="80">
        <v>7.04</v>
      </c>
      <c r="AG58" s="81">
        <v>8.6999999999999993</v>
      </c>
      <c r="AH58" s="80">
        <v>12.76</v>
      </c>
      <c r="AI58" s="80">
        <v>13.88</v>
      </c>
      <c r="AJ58" s="80">
        <v>0.99</v>
      </c>
      <c r="AK58" s="82">
        <v>2.86</v>
      </c>
      <c r="AL58" s="81" t="s">
        <v>71</v>
      </c>
      <c r="AM58" s="80">
        <v>25.11</v>
      </c>
      <c r="AN58" s="81">
        <v>4.1500000000000004</v>
      </c>
      <c r="AO58" s="80">
        <v>30.48</v>
      </c>
      <c r="AP58" s="81">
        <v>1</v>
      </c>
      <c r="AQ58" s="80" t="s">
        <v>71</v>
      </c>
      <c r="AR58" s="80">
        <v>1.9</v>
      </c>
      <c r="AS58" s="80">
        <v>10.37</v>
      </c>
      <c r="AT58" s="80" t="s">
        <v>71</v>
      </c>
      <c r="AU58" s="80">
        <v>13.06</v>
      </c>
      <c r="AV58" s="81">
        <v>3.17</v>
      </c>
      <c r="AW58" s="80">
        <v>11.29</v>
      </c>
      <c r="AX58" s="80">
        <v>4.71</v>
      </c>
      <c r="AY58" s="81">
        <v>15.48</v>
      </c>
      <c r="AZ58" s="80">
        <v>23.04</v>
      </c>
      <c r="BA58" s="81">
        <v>7.44</v>
      </c>
      <c r="BB58" s="80">
        <v>17.95</v>
      </c>
      <c r="BC58" s="81">
        <v>5.72</v>
      </c>
      <c r="BD58" s="80">
        <v>13.02</v>
      </c>
      <c r="BE58" s="81">
        <v>10.64</v>
      </c>
    </row>
    <row r="59" spans="1:57" ht="12.75" customHeight="1" x14ac:dyDescent="0.25">
      <c r="A59" s="21" t="s">
        <v>73</v>
      </c>
      <c r="B59" s="75">
        <v>31.61</v>
      </c>
      <c r="C59" s="76">
        <v>15.61</v>
      </c>
      <c r="D59" s="77">
        <v>16</v>
      </c>
      <c r="E59" s="76" t="s">
        <v>71</v>
      </c>
      <c r="F59" s="76" t="s">
        <v>71</v>
      </c>
      <c r="G59" s="76">
        <v>6.14</v>
      </c>
      <c r="H59" s="76">
        <v>7.46</v>
      </c>
      <c r="I59" s="77">
        <v>18.010000000000002</v>
      </c>
      <c r="J59" s="76">
        <v>2.25</v>
      </c>
      <c r="K59" s="76" t="s">
        <v>71</v>
      </c>
      <c r="L59" s="76">
        <v>1</v>
      </c>
      <c r="M59" s="76">
        <v>2.86</v>
      </c>
      <c r="N59" s="76">
        <v>0.97</v>
      </c>
      <c r="O59" s="76">
        <v>1.9</v>
      </c>
      <c r="P59" s="76">
        <v>4.9400000000000004</v>
      </c>
      <c r="Q59" s="76">
        <v>8.23</v>
      </c>
      <c r="R59" s="76">
        <v>3.77</v>
      </c>
      <c r="S59" s="76">
        <v>3.82</v>
      </c>
      <c r="T59" s="76">
        <v>1.86</v>
      </c>
      <c r="U59" s="77" t="s">
        <v>71</v>
      </c>
      <c r="V59" s="76">
        <v>2.87</v>
      </c>
      <c r="W59" s="76">
        <v>5.13</v>
      </c>
      <c r="X59" s="77">
        <v>23.61</v>
      </c>
      <c r="Y59" s="76">
        <v>29.61</v>
      </c>
      <c r="Z59" s="76" t="s">
        <v>71</v>
      </c>
      <c r="AA59" s="78" t="s">
        <v>71</v>
      </c>
      <c r="AB59" s="77">
        <v>2</v>
      </c>
      <c r="AC59" s="76">
        <v>7.83</v>
      </c>
      <c r="AD59" s="76">
        <v>5.7</v>
      </c>
      <c r="AE59" s="76">
        <v>5.0599999999999996</v>
      </c>
      <c r="AF59" s="76">
        <v>3.19</v>
      </c>
      <c r="AG59" s="77">
        <v>9.01</v>
      </c>
      <c r="AH59" s="76">
        <v>12.18</v>
      </c>
      <c r="AI59" s="76">
        <v>13.68</v>
      </c>
      <c r="AJ59" s="76">
        <v>2.0099999999999998</v>
      </c>
      <c r="AK59" s="78" t="s">
        <v>71</v>
      </c>
      <c r="AL59" s="77">
        <v>1.74</v>
      </c>
      <c r="AM59" s="76">
        <v>22.13</v>
      </c>
      <c r="AN59" s="77">
        <v>5.97</v>
      </c>
      <c r="AO59" s="76">
        <v>29.61</v>
      </c>
      <c r="AP59" s="77">
        <v>2</v>
      </c>
      <c r="AQ59" s="76">
        <v>2.89</v>
      </c>
      <c r="AR59" s="76">
        <v>8.0299999999999994</v>
      </c>
      <c r="AS59" s="76">
        <v>10.039999999999999</v>
      </c>
      <c r="AT59" s="76">
        <v>2.08</v>
      </c>
      <c r="AU59" s="76">
        <v>7.65</v>
      </c>
      <c r="AV59" s="77" t="s">
        <v>71</v>
      </c>
      <c r="AW59" s="76">
        <v>6.25</v>
      </c>
      <c r="AX59" s="76">
        <v>8.36</v>
      </c>
      <c r="AY59" s="77">
        <v>17</v>
      </c>
      <c r="AZ59" s="76">
        <v>20.14</v>
      </c>
      <c r="BA59" s="77">
        <v>9.4700000000000006</v>
      </c>
      <c r="BB59" s="76">
        <v>12.22</v>
      </c>
      <c r="BC59" s="77">
        <v>10.7</v>
      </c>
      <c r="BD59" s="76">
        <v>12.72</v>
      </c>
      <c r="BE59" s="77">
        <v>6.09</v>
      </c>
    </row>
    <row r="60" spans="1:57" ht="12.75" customHeight="1" x14ac:dyDescent="0.25">
      <c r="A60" s="16" t="s">
        <v>76</v>
      </c>
      <c r="B60" s="83">
        <v>61.2</v>
      </c>
      <c r="C60" s="84">
        <v>24.44</v>
      </c>
      <c r="D60" s="85">
        <v>33.659999999999997</v>
      </c>
      <c r="E60" s="84">
        <v>27.04</v>
      </c>
      <c r="F60" s="84">
        <v>12.22</v>
      </c>
      <c r="G60" s="84">
        <v>7.34</v>
      </c>
      <c r="H60" s="84">
        <v>5.99</v>
      </c>
      <c r="I60" s="85">
        <v>8.6</v>
      </c>
      <c r="J60" s="84">
        <v>1.9</v>
      </c>
      <c r="K60" s="84">
        <v>5.19</v>
      </c>
      <c r="L60" s="84">
        <v>5.75</v>
      </c>
      <c r="M60" s="84">
        <v>6.21</v>
      </c>
      <c r="N60" s="84">
        <v>6.13</v>
      </c>
      <c r="O60" s="84">
        <v>4.33</v>
      </c>
      <c r="P60" s="84">
        <v>14.94</v>
      </c>
      <c r="Q60" s="84">
        <v>8.59</v>
      </c>
      <c r="R60" s="84">
        <v>1.07</v>
      </c>
      <c r="S60" s="84">
        <v>2</v>
      </c>
      <c r="T60" s="84">
        <v>4.08</v>
      </c>
      <c r="U60" s="85">
        <v>1</v>
      </c>
      <c r="V60" s="84">
        <v>3.39</v>
      </c>
      <c r="W60" s="84">
        <v>15.52</v>
      </c>
      <c r="X60" s="85">
        <v>33.53</v>
      </c>
      <c r="Y60" s="84">
        <v>41.67</v>
      </c>
      <c r="Z60" s="84">
        <v>4.12</v>
      </c>
      <c r="AA60" s="86">
        <v>14.4</v>
      </c>
      <c r="AB60" s="85">
        <v>1</v>
      </c>
      <c r="AC60" s="84">
        <v>11.16</v>
      </c>
      <c r="AD60" s="84">
        <v>11.65</v>
      </c>
      <c r="AE60" s="84">
        <v>3.02</v>
      </c>
      <c r="AF60" s="84">
        <v>5.92</v>
      </c>
      <c r="AG60" s="85">
        <v>1.08</v>
      </c>
      <c r="AH60" s="84">
        <v>15.08</v>
      </c>
      <c r="AI60" s="84">
        <v>9.18</v>
      </c>
      <c r="AJ60" s="84">
        <v>2.34</v>
      </c>
      <c r="AK60" s="86">
        <v>3.1</v>
      </c>
      <c r="AL60" s="85">
        <v>4.0599999999999996</v>
      </c>
      <c r="AM60" s="84">
        <v>10.08</v>
      </c>
      <c r="AN60" s="85">
        <v>16.350000000000001</v>
      </c>
      <c r="AO60" s="84">
        <v>60.2</v>
      </c>
      <c r="AP60" s="85">
        <v>1</v>
      </c>
      <c r="AQ60" s="84">
        <v>3.02</v>
      </c>
      <c r="AR60" s="84">
        <v>7.95</v>
      </c>
      <c r="AS60" s="84">
        <v>12.13</v>
      </c>
      <c r="AT60" s="84">
        <v>2.0699999999999998</v>
      </c>
      <c r="AU60" s="84">
        <v>14.6</v>
      </c>
      <c r="AV60" s="85">
        <v>10.19</v>
      </c>
      <c r="AW60" s="84">
        <v>15.15</v>
      </c>
      <c r="AX60" s="84">
        <v>8.41</v>
      </c>
      <c r="AY60" s="85">
        <v>37.630000000000003</v>
      </c>
      <c r="AZ60" s="84">
        <v>26.62</v>
      </c>
      <c r="BA60" s="85">
        <v>33.58</v>
      </c>
      <c r="BB60" s="84">
        <v>8.07</v>
      </c>
      <c r="BC60" s="85">
        <v>20.399999999999999</v>
      </c>
      <c r="BD60" s="84">
        <v>8.24</v>
      </c>
      <c r="BE60" s="85">
        <v>10.96</v>
      </c>
    </row>
    <row r="61" spans="1:57" ht="33.75" x14ac:dyDescent="0.25">
      <c r="A61" s="5" t="s">
        <v>246</v>
      </c>
      <c r="B61" s="5"/>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row>
    <row r="62" spans="1:57" ht="12.75" customHeight="1" x14ac:dyDescent="0.25">
      <c r="A62" s="6" t="s">
        <v>69</v>
      </c>
      <c r="B62" s="7">
        <v>2022</v>
      </c>
      <c r="C62" s="8">
        <v>1088</v>
      </c>
      <c r="D62" s="9">
        <v>900</v>
      </c>
      <c r="E62" s="8">
        <v>209</v>
      </c>
      <c r="F62" s="8">
        <v>275</v>
      </c>
      <c r="G62" s="8">
        <v>331</v>
      </c>
      <c r="H62" s="8">
        <v>317</v>
      </c>
      <c r="I62" s="9">
        <v>890</v>
      </c>
      <c r="J62" s="8">
        <v>86</v>
      </c>
      <c r="K62" s="8">
        <v>210</v>
      </c>
      <c r="L62" s="8">
        <v>175</v>
      </c>
      <c r="M62" s="8">
        <v>164</v>
      </c>
      <c r="N62" s="8">
        <v>163</v>
      </c>
      <c r="O62" s="8">
        <v>177</v>
      </c>
      <c r="P62" s="8">
        <v>259</v>
      </c>
      <c r="Q62" s="8">
        <v>298</v>
      </c>
      <c r="R62" s="8">
        <v>163</v>
      </c>
      <c r="S62" s="8">
        <v>91</v>
      </c>
      <c r="T62" s="8">
        <v>184</v>
      </c>
      <c r="U62" s="9">
        <v>52</v>
      </c>
      <c r="V62" s="8">
        <v>198</v>
      </c>
      <c r="W62" s="8">
        <v>413</v>
      </c>
      <c r="X62" s="9">
        <v>1378</v>
      </c>
      <c r="Y62" s="8">
        <v>1833</v>
      </c>
      <c r="Z62" s="8">
        <v>59</v>
      </c>
      <c r="AA62" s="10">
        <v>30</v>
      </c>
      <c r="AB62" s="9">
        <v>100</v>
      </c>
      <c r="AC62" s="8">
        <v>475</v>
      </c>
      <c r="AD62" s="8">
        <v>626</v>
      </c>
      <c r="AE62" s="8">
        <v>416</v>
      </c>
      <c r="AF62" s="8">
        <v>197</v>
      </c>
      <c r="AG62" s="9">
        <v>251</v>
      </c>
      <c r="AH62" s="8">
        <v>818</v>
      </c>
      <c r="AI62" s="8">
        <v>826</v>
      </c>
      <c r="AJ62" s="8">
        <v>73</v>
      </c>
      <c r="AK62" s="10">
        <v>47</v>
      </c>
      <c r="AL62" s="9">
        <v>126</v>
      </c>
      <c r="AM62" s="8">
        <v>1312</v>
      </c>
      <c r="AN62" s="9">
        <v>318</v>
      </c>
      <c r="AO62" s="8">
        <v>1922</v>
      </c>
      <c r="AP62" s="9">
        <v>100</v>
      </c>
      <c r="AQ62" s="8">
        <v>159</v>
      </c>
      <c r="AR62" s="8">
        <v>443</v>
      </c>
      <c r="AS62" s="8">
        <v>421</v>
      </c>
      <c r="AT62" s="8">
        <v>115</v>
      </c>
      <c r="AU62" s="8">
        <v>677</v>
      </c>
      <c r="AV62" s="9">
        <v>94</v>
      </c>
      <c r="AW62" s="8">
        <v>757</v>
      </c>
      <c r="AX62" s="8">
        <v>267</v>
      </c>
      <c r="AY62" s="9">
        <v>998</v>
      </c>
      <c r="AZ62" s="8">
        <v>1142</v>
      </c>
      <c r="BA62" s="9">
        <v>780</v>
      </c>
      <c r="BB62" s="8">
        <v>720</v>
      </c>
      <c r="BC62" s="9">
        <v>634</v>
      </c>
      <c r="BD62" s="8">
        <v>796</v>
      </c>
      <c r="BE62" s="9">
        <v>452</v>
      </c>
    </row>
    <row r="63" spans="1:57" ht="12.75" customHeight="1" x14ac:dyDescent="0.25">
      <c r="A63" s="11" t="s">
        <v>70</v>
      </c>
      <c r="B63" s="12">
        <v>2022</v>
      </c>
      <c r="C63" s="13">
        <v>1045.1099999999999</v>
      </c>
      <c r="D63" s="14">
        <v>940.94</v>
      </c>
      <c r="E63" s="13">
        <v>213.34</v>
      </c>
      <c r="F63" s="13">
        <v>289.82</v>
      </c>
      <c r="G63" s="13">
        <v>352.24</v>
      </c>
      <c r="H63" s="13">
        <v>321.19</v>
      </c>
      <c r="I63" s="14">
        <v>845.4</v>
      </c>
      <c r="J63" s="13">
        <v>88.44</v>
      </c>
      <c r="K63" s="13">
        <v>210.31</v>
      </c>
      <c r="L63" s="13">
        <v>172.07</v>
      </c>
      <c r="M63" s="13">
        <v>165.61</v>
      </c>
      <c r="N63" s="13">
        <v>162.84</v>
      </c>
      <c r="O63" s="13">
        <v>174.53</v>
      </c>
      <c r="P63" s="13">
        <v>266.77999999999997</v>
      </c>
      <c r="Q63" s="13">
        <v>297.72000000000003</v>
      </c>
      <c r="R63" s="13">
        <v>159.1</v>
      </c>
      <c r="S63" s="13">
        <v>92.26</v>
      </c>
      <c r="T63" s="13">
        <v>180.45</v>
      </c>
      <c r="U63" s="14">
        <v>51.89</v>
      </c>
      <c r="V63" s="13">
        <v>195.57</v>
      </c>
      <c r="W63" s="13">
        <v>403.39</v>
      </c>
      <c r="X63" s="14">
        <v>1390.03</v>
      </c>
      <c r="Y63" s="13">
        <v>1830.86</v>
      </c>
      <c r="Z63" s="13">
        <v>59.89</v>
      </c>
      <c r="AA63" s="15">
        <v>31.26</v>
      </c>
      <c r="AB63" s="14">
        <v>100</v>
      </c>
      <c r="AC63" s="13">
        <v>485.6</v>
      </c>
      <c r="AD63" s="13">
        <v>627.26</v>
      </c>
      <c r="AE63" s="13">
        <v>411.89</v>
      </c>
      <c r="AF63" s="13">
        <v>191.86</v>
      </c>
      <c r="AG63" s="14">
        <v>246.27</v>
      </c>
      <c r="AH63" s="13">
        <v>821.7</v>
      </c>
      <c r="AI63" s="13">
        <v>820.58</v>
      </c>
      <c r="AJ63" s="13">
        <v>71.849999999999994</v>
      </c>
      <c r="AK63" s="15">
        <v>48.78</v>
      </c>
      <c r="AL63" s="14">
        <v>124.68</v>
      </c>
      <c r="AM63" s="13">
        <v>1304.6300000000001</v>
      </c>
      <c r="AN63" s="14">
        <v>324.51</v>
      </c>
      <c r="AO63" s="13">
        <v>1922</v>
      </c>
      <c r="AP63" s="14">
        <v>100</v>
      </c>
      <c r="AQ63" s="13">
        <v>156.05000000000001</v>
      </c>
      <c r="AR63" s="13">
        <v>449.1</v>
      </c>
      <c r="AS63" s="13">
        <v>424.68</v>
      </c>
      <c r="AT63" s="13">
        <v>115.56</v>
      </c>
      <c r="AU63" s="13">
        <v>662.23</v>
      </c>
      <c r="AV63" s="14">
        <v>96.34</v>
      </c>
      <c r="AW63" s="13">
        <v>789.89</v>
      </c>
      <c r="AX63" s="13">
        <v>269.64999999999998</v>
      </c>
      <c r="AY63" s="14">
        <v>962.46</v>
      </c>
      <c r="AZ63" s="13">
        <v>1095.54</v>
      </c>
      <c r="BA63" s="14">
        <v>826.46</v>
      </c>
      <c r="BB63" s="13">
        <v>735.52</v>
      </c>
      <c r="BC63" s="14">
        <v>625.74</v>
      </c>
      <c r="BD63" s="13">
        <v>797.75</v>
      </c>
      <c r="BE63" s="14">
        <v>453.21</v>
      </c>
    </row>
    <row r="64" spans="1:57" ht="22.5" x14ac:dyDescent="0.25">
      <c r="A64" s="16" t="s">
        <v>87</v>
      </c>
      <c r="B64" s="71">
        <v>765.71</v>
      </c>
      <c r="C64" s="72">
        <v>398.47</v>
      </c>
      <c r="D64" s="73">
        <v>356.22</v>
      </c>
      <c r="E64" s="72">
        <v>84.17</v>
      </c>
      <c r="F64" s="72">
        <v>115.76</v>
      </c>
      <c r="G64" s="72">
        <v>131.38999999999999</v>
      </c>
      <c r="H64" s="72">
        <v>123.8</v>
      </c>
      <c r="I64" s="73">
        <v>310.58999999999997</v>
      </c>
      <c r="J64" s="72">
        <v>33.35</v>
      </c>
      <c r="K64" s="72">
        <v>68.97</v>
      </c>
      <c r="L64" s="72">
        <v>59.39</v>
      </c>
      <c r="M64" s="72">
        <v>71.12</v>
      </c>
      <c r="N64" s="72">
        <v>65.47</v>
      </c>
      <c r="O64" s="72">
        <v>54.49</v>
      </c>
      <c r="P64" s="72">
        <v>124.07</v>
      </c>
      <c r="Q64" s="72">
        <v>107.8</v>
      </c>
      <c r="R64" s="72">
        <v>58.4</v>
      </c>
      <c r="S64" s="72">
        <v>37.090000000000003</v>
      </c>
      <c r="T64" s="72">
        <v>65.430000000000007</v>
      </c>
      <c r="U64" s="73">
        <v>20.12</v>
      </c>
      <c r="V64" s="72">
        <v>71.69</v>
      </c>
      <c r="W64" s="72">
        <v>145.94999999999999</v>
      </c>
      <c r="X64" s="73">
        <v>540.63</v>
      </c>
      <c r="Y64" s="72">
        <v>694.87</v>
      </c>
      <c r="Z64" s="72">
        <v>22.65</v>
      </c>
      <c r="AA64" s="74">
        <v>4.1900000000000004</v>
      </c>
      <c r="AB64" s="73">
        <v>44</v>
      </c>
      <c r="AC64" s="72">
        <v>209.9</v>
      </c>
      <c r="AD64" s="72">
        <v>234.57</v>
      </c>
      <c r="AE64" s="72">
        <v>149.97999999999999</v>
      </c>
      <c r="AF64" s="72">
        <v>70.53</v>
      </c>
      <c r="AG64" s="73">
        <v>94.31</v>
      </c>
      <c r="AH64" s="72">
        <v>311.89</v>
      </c>
      <c r="AI64" s="72">
        <v>317.83</v>
      </c>
      <c r="AJ64" s="72">
        <v>24.11</v>
      </c>
      <c r="AK64" s="74">
        <v>20.92</v>
      </c>
      <c r="AL64" s="73">
        <v>45.13</v>
      </c>
      <c r="AM64" s="72">
        <v>495.3</v>
      </c>
      <c r="AN64" s="73">
        <v>130.44</v>
      </c>
      <c r="AO64" s="72">
        <v>721.71</v>
      </c>
      <c r="AP64" s="73">
        <v>44</v>
      </c>
      <c r="AQ64" s="72">
        <v>57.59</v>
      </c>
      <c r="AR64" s="72">
        <v>163.58000000000001</v>
      </c>
      <c r="AS64" s="72">
        <v>157.41</v>
      </c>
      <c r="AT64" s="72">
        <v>48.89</v>
      </c>
      <c r="AU64" s="72">
        <v>256.82</v>
      </c>
      <c r="AV64" s="73">
        <v>41.14</v>
      </c>
      <c r="AW64" s="72">
        <v>321.87</v>
      </c>
      <c r="AX64" s="72">
        <v>94.66</v>
      </c>
      <c r="AY64" s="73">
        <v>349.17</v>
      </c>
      <c r="AZ64" s="72">
        <v>412.24</v>
      </c>
      <c r="BA64" s="73">
        <v>309.47000000000003</v>
      </c>
      <c r="BB64" s="72">
        <v>298.79000000000002</v>
      </c>
      <c r="BC64" s="73">
        <v>214.79</v>
      </c>
      <c r="BD64" s="72">
        <v>326.45999999999998</v>
      </c>
      <c r="BE64" s="73">
        <v>165.23</v>
      </c>
    </row>
    <row r="65" spans="1:57" ht="22.5" x14ac:dyDescent="0.25">
      <c r="A65" s="21" t="s">
        <v>88</v>
      </c>
      <c r="B65" s="75">
        <v>144</v>
      </c>
      <c r="C65" s="76">
        <v>61.91</v>
      </c>
      <c r="D65" s="77">
        <v>72.22</v>
      </c>
      <c r="E65" s="76">
        <v>27.72</v>
      </c>
      <c r="F65" s="76">
        <v>34.72</v>
      </c>
      <c r="G65" s="76">
        <v>33.020000000000003</v>
      </c>
      <c r="H65" s="76">
        <v>21.98</v>
      </c>
      <c r="I65" s="77">
        <v>26.56</v>
      </c>
      <c r="J65" s="76">
        <v>6.64</v>
      </c>
      <c r="K65" s="76">
        <v>16.559999999999999</v>
      </c>
      <c r="L65" s="76">
        <v>9.66</v>
      </c>
      <c r="M65" s="76">
        <v>11.5</v>
      </c>
      <c r="N65" s="76">
        <v>12.39</v>
      </c>
      <c r="O65" s="76">
        <v>8.36</v>
      </c>
      <c r="P65" s="76">
        <v>29.15</v>
      </c>
      <c r="Q65" s="76">
        <v>19.260000000000002</v>
      </c>
      <c r="R65" s="76">
        <v>11.46</v>
      </c>
      <c r="S65" s="76">
        <v>2.88</v>
      </c>
      <c r="T65" s="76">
        <v>12.14</v>
      </c>
      <c r="U65" s="77">
        <v>3.99</v>
      </c>
      <c r="V65" s="76">
        <v>12.61</v>
      </c>
      <c r="W65" s="76">
        <v>18.510000000000002</v>
      </c>
      <c r="X65" s="77">
        <v>111.91</v>
      </c>
      <c r="Y65" s="76">
        <v>136.38</v>
      </c>
      <c r="Z65" s="76">
        <v>4.8499999999999996</v>
      </c>
      <c r="AA65" s="78">
        <v>2.77</v>
      </c>
      <c r="AB65" s="77" t="s">
        <v>71</v>
      </c>
      <c r="AC65" s="76">
        <v>18.87</v>
      </c>
      <c r="AD65" s="76">
        <v>34.200000000000003</v>
      </c>
      <c r="AE65" s="76">
        <v>43.81</v>
      </c>
      <c r="AF65" s="76">
        <v>16.25</v>
      </c>
      <c r="AG65" s="77">
        <v>26.28</v>
      </c>
      <c r="AH65" s="76">
        <v>78.78</v>
      </c>
      <c r="AI65" s="76">
        <v>56.88</v>
      </c>
      <c r="AJ65" s="76">
        <v>2.38</v>
      </c>
      <c r="AK65" s="78">
        <v>4.91</v>
      </c>
      <c r="AL65" s="77">
        <v>1.05</v>
      </c>
      <c r="AM65" s="76">
        <v>97.61</v>
      </c>
      <c r="AN65" s="77">
        <v>21.05</v>
      </c>
      <c r="AO65" s="76">
        <v>144</v>
      </c>
      <c r="AP65" s="77" t="s">
        <v>71</v>
      </c>
      <c r="AQ65" s="76">
        <v>1.92</v>
      </c>
      <c r="AR65" s="76">
        <v>14.85</v>
      </c>
      <c r="AS65" s="76">
        <v>27.42</v>
      </c>
      <c r="AT65" s="76">
        <v>14.63</v>
      </c>
      <c r="AU65" s="76">
        <v>68.12</v>
      </c>
      <c r="AV65" s="77">
        <v>9.1199999999999992</v>
      </c>
      <c r="AW65" s="76">
        <v>75.37</v>
      </c>
      <c r="AX65" s="76">
        <v>23.47</v>
      </c>
      <c r="AY65" s="77">
        <v>45.16</v>
      </c>
      <c r="AZ65" s="76">
        <v>104.38</v>
      </c>
      <c r="BA65" s="77">
        <v>39.61</v>
      </c>
      <c r="BB65" s="76">
        <v>82.75</v>
      </c>
      <c r="BC65" s="77">
        <v>26.61</v>
      </c>
      <c r="BD65" s="76">
        <v>55.59</v>
      </c>
      <c r="BE65" s="77">
        <v>41.14</v>
      </c>
    </row>
    <row r="66" spans="1:57" ht="22.5" x14ac:dyDescent="0.25">
      <c r="A66" s="16" t="s">
        <v>89</v>
      </c>
      <c r="B66" s="79">
        <v>959.4</v>
      </c>
      <c r="C66" s="80">
        <v>535.27</v>
      </c>
      <c r="D66" s="81">
        <v>411.18</v>
      </c>
      <c r="E66" s="80">
        <v>77.66</v>
      </c>
      <c r="F66" s="80">
        <v>126.5</v>
      </c>
      <c r="G66" s="80">
        <v>144.54</v>
      </c>
      <c r="H66" s="80">
        <v>156.72</v>
      </c>
      <c r="I66" s="81">
        <v>453.97</v>
      </c>
      <c r="J66" s="80">
        <v>35.42</v>
      </c>
      <c r="K66" s="80">
        <v>93.29</v>
      </c>
      <c r="L66" s="80">
        <v>79.56</v>
      </c>
      <c r="M66" s="80">
        <v>64.540000000000006</v>
      </c>
      <c r="N66" s="80">
        <v>70.22</v>
      </c>
      <c r="O66" s="80">
        <v>101.12</v>
      </c>
      <c r="P66" s="80">
        <v>107.97</v>
      </c>
      <c r="Q66" s="80">
        <v>157.19</v>
      </c>
      <c r="R66" s="80">
        <v>83.71</v>
      </c>
      <c r="S66" s="80">
        <v>53.27</v>
      </c>
      <c r="T66" s="80">
        <v>83.21</v>
      </c>
      <c r="U66" s="81">
        <v>29.89</v>
      </c>
      <c r="V66" s="80">
        <v>68.44</v>
      </c>
      <c r="W66" s="80">
        <v>183.81</v>
      </c>
      <c r="X66" s="81">
        <v>700.73</v>
      </c>
      <c r="Y66" s="80">
        <v>893.23</v>
      </c>
      <c r="Z66" s="80">
        <v>19.98</v>
      </c>
      <c r="AA66" s="82">
        <v>10.19</v>
      </c>
      <c r="AB66" s="81">
        <v>36</v>
      </c>
      <c r="AC66" s="80">
        <v>84.8</v>
      </c>
      <c r="AD66" s="80">
        <v>299.08999999999997</v>
      </c>
      <c r="AE66" s="80">
        <v>249.66</v>
      </c>
      <c r="AF66" s="80">
        <v>125.36</v>
      </c>
      <c r="AG66" s="81">
        <v>187.8</v>
      </c>
      <c r="AH66" s="80">
        <v>370.29</v>
      </c>
      <c r="AI66" s="80">
        <v>457.08</v>
      </c>
      <c r="AJ66" s="80">
        <v>35.19</v>
      </c>
      <c r="AK66" s="82">
        <v>16.34</v>
      </c>
      <c r="AL66" s="81">
        <v>43.39</v>
      </c>
      <c r="AM66" s="80">
        <v>696.95</v>
      </c>
      <c r="AN66" s="81">
        <v>128.01</v>
      </c>
      <c r="AO66" s="80">
        <v>923.4</v>
      </c>
      <c r="AP66" s="81">
        <v>36</v>
      </c>
      <c r="AQ66" s="80">
        <v>68.260000000000005</v>
      </c>
      <c r="AR66" s="80">
        <v>183.81</v>
      </c>
      <c r="AS66" s="80">
        <v>220.03</v>
      </c>
      <c r="AT66" s="80">
        <v>45.57</v>
      </c>
      <c r="AU66" s="80">
        <v>371.78</v>
      </c>
      <c r="AV66" s="81">
        <v>29.56</v>
      </c>
      <c r="AW66" s="80">
        <v>392.07</v>
      </c>
      <c r="AX66" s="80">
        <v>143.22999999999999</v>
      </c>
      <c r="AY66" s="81">
        <v>424.09</v>
      </c>
      <c r="AZ66" s="80">
        <v>591.84</v>
      </c>
      <c r="BA66" s="81">
        <v>331.56</v>
      </c>
      <c r="BB66" s="80">
        <v>346.41</v>
      </c>
      <c r="BC66" s="81">
        <v>304.55</v>
      </c>
      <c r="BD66" s="80">
        <v>370.49</v>
      </c>
      <c r="BE66" s="81">
        <v>222.42</v>
      </c>
    </row>
    <row r="67" spans="1:57" ht="22.5" x14ac:dyDescent="0.25">
      <c r="A67" s="21" t="s">
        <v>92</v>
      </c>
      <c r="B67" s="75">
        <v>417.04</v>
      </c>
      <c r="C67" s="76">
        <v>235.68</v>
      </c>
      <c r="D67" s="77">
        <v>177.46</v>
      </c>
      <c r="E67" s="76">
        <v>39.57</v>
      </c>
      <c r="F67" s="76">
        <v>62.76</v>
      </c>
      <c r="G67" s="76">
        <v>59.95</v>
      </c>
      <c r="H67" s="76">
        <v>61.48</v>
      </c>
      <c r="I67" s="77">
        <v>193.29</v>
      </c>
      <c r="J67" s="76">
        <v>9.7899999999999991</v>
      </c>
      <c r="K67" s="76">
        <v>49.74</v>
      </c>
      <c r="L67" s="76">
        <v>42.7</v>
      </c>
      <c r="M67" s="76">
        <v>28.55</v>
      </c>
      <c r="N67" s="76">
        <v>34.11</v>
      </c>
      <c r="O67" s="76">
        <v>45.51</v>
      </c>
      <c r="P67" s="76">
        <v>64.78</v>
      </c>
      <c r="Q67" s="76">
        <v>58.31</v>
      </c>
      <c r="R67" s="76">
        <v>24.71</v>
      </c>
      <c r="S67" s="76">
        <v>15.6</v>
      </c>
      <c r="T67" s="76">
        <v>31.97</v>
      </c>
      <c r="U67" s="77">
        <v>11.29</v>
      </c>
      <c r="V67" s="76">
        <v>25.11</v>
      </c>
      <c r="W67" s="76">
        <v>74.48</v>
      </c>
      <c r="X67" s="77">
        <v>314.77</v>
      </c>
      <c r="Y67" s="76">
        <v>391.96</v>
      </c>
      <c r="Z67" s="76">
        <v>12.18</v>
      </c>
      <c r="AA67" s="78">
        <v>2.9</v>
      </c>
      <c r="AB67" s="77">
        <v>10</v>
      </c>
      <c r="AC67" s="76">
        <v>36.03</v>
      </c>
      <c r="AD67" s="76">
        <v>91.93</v>
      </c>
      <c r="AE67" s="76">
        <v>111.12</v>
      </c>
      <c r="AF67" s="76">
        <v>58.48</v>
      </c>
      <c r="AG67" s="77">
        <v>112.61</v>
      </c>
      <c r="AH67" s="76">
        <v>153.51</v>
      </c>
      <c r="AI67" s="76">
        <v>215.91</v>
      </c>
      <c r="AJ67" s="76">
        <v>11.39</v>
      </c>
      <c r="AK67" s="78">
        <v>3.85</v>
      </c>
      <c r="AL67" s="77">
        <v>19.39</v>
      </c>
      <c r="AM67" s="76">
        <v>310.33</v>
      </c>
      <c r="AN67" s="77">
        <v>48.48</v>
      </c>
      <c r="AO67" s="76">
        <v>407.04</v>
      </c>
      <c r="AP67" s="77">
        <v>10</v>
      </c>
      <c r="AQ67" s="76">
        <v>23.27</v>
      </c>
      <c r="AR67" s="76">
        <v>71.14</v>
      </c>
      <c r="AS67" s="76">
        <v>81.77</v>
      </c>
      <c r="AT67" s="76">
        <v>14.73</v>
      </c>
      <c r="AU67" s="76">
        <v>182.77</v>
      </c>
      <c r="AV67" s="77">
        <v>19.93</v>
      </c>
      <c r="AW67" s="76">
        <v>160.58000000000001</v>
      </c>
      <c r="AX67" s="76">
        <v>60.49</v>
      </c>
      <c r="AY67" s="77">
        <v>195.97</v>
      </c>
      <c r="AZ67" s="76">
        <v>285.94</v>
      </c>
      <c r="BA67" s="77">
        <v>121.11</v>
      </c>
      <c r="BB67" s="76">
        <v>162.53</v>
      </c>
      <c r="BC67" s="77">
        <v>131.53</v>
      </c>
      <c r="BD67" s="76">
        <v>172.25</v>
      </c>
      <c r="BE67" s="77">
        <v>84.38</v>
      </c>
    </row>
    <row r="68" spans="1:57" ht="12.75" customHeight="1" x14ac:dyDescent="0.25">
      <c r="A68" s="16" t="s">
        <v>90</v>
      </c>
      <c r="B68" s="79">
        <v>114.77</v>
      </c>
      <c r="C68" s="80">
        <v>39.57</v>
      </c>
      <c r="D68" s="81">
        <v>73.040000000000006</v>
      </c>
      <c r="E68" s="80">
        <v>12.61</v>
      </c>
      <c r="F68" s="80">
        <v>16.36</v>
      </c>
      <c r="G68" s="80">
        <v>15.42</v>
      </c>
      <c r="H68" s="80">
        <v>19.16</v>
      </c>
      <c r="I68" s="81">
        <v>51.23</v>
      </c>
      <c r="J68" s="80">
        <v>1.91</v>
      </c>
      <c r="K68" s="80">
        <v>7.69</v>
      </c>
      <c r="L68" s="80">
        <v>11.25</v>
      </c>
      <c r="M68" s="80">
        <v>12.49</v>
      </c>
      <c r="N68" s="80">
        <v>6.94</v>
      </c>
      <c r="O68" s="80">
        <v>10.11</v>
      </c>
      <c r="P68" s="80">
        <v>22.04</v>
      </c>
      <c r="Q68" s="80">
        <v>17.41</v>
      </c>
      <c r="R68" s="80">
        <v>6.49</v>
      </c>
      <c r="S68" s="80">
        <v>5.39</v>
      </c>
      <c r="T68" s="80">
        <v>11.22</v>
      </c>
      <c r="U68" s="81">
        <v>1.83</v>
      </c>
      <c r="V68" s="80">
        <v>11.19</v>
      </c>
      <c r="W68" s="80">
        <v>21.8</v>
      </c>
      <c r="X68" s="81">
        <v>80.55</v>
      </c>
      <c r="Y68" s="80">
        <v>99.78</v>
      </c>
      <c r="Z68" s="80">
        <v>2.9</v>
      </c>
      <c r="AA68" s="82">
        <v>2.09</v>
      </c>
      <c r="AB68" s="81">
        <v>10</v>
      </c>
      <c r="AC68" s="80">
        <v>32.75</v>
      </c>
      <c r="AD68" s="80">
        <v>25.25</v>
      </c>
      <c r="AE68" s="80">
        <v>21.66</v>
      </c>
      <c r="AF68" s="80">
        <v>12.02</v>
      </c>
      <c r="AG68" s="81">
        <v>20.8</v>
      </c>
      <c r="AH68" s="80">
        <v>34.770000000000003</v>
      </c>
      <c r="AI68" s="80">
        <v>46.94</v>
      </c>
      <c r="AJ68" s="80">
        <v>4.2</v>
      </c>
      <c r="AK68" s="82">
        <v>9.3000000000000007</v>
      </c>
      <c r="AL68" s="81">
        <v>9.57</v>
      </c>
      <c r="AM68" s="80">
        <v>68.41</v>
      </c>
      <c r="AN68" s="81">
        <v>22.32</v>
      </c>
      <c r="AO68" s="80">
        <v>104.77</v>
      </c>
      <c r="AP68" s="81">
        <v>10</v>
      </c>
      <c r="AQ68" s="80">
        <v>11.95</v>
      </c>
      <c r="AR68" s="80">
        <v>26.16</v>
      </c>
      <c r="AS68" s="80">
        <v>24.01</v>
      </c>
      <c r="AT68" s="80">
        <v>4.04</v>
      </c>
      <c r="AU68" s="80">
        <v>32.89</v>
      </c>
      <c r="AV68" s="81">
        <v>6.4</v>
      </c>
      <c r="AW68" s="80">
        <v>46.97</v>
      </c>
      <c r="AX68" s="80">
        <v>12.79</v>
      </c>
      <c r="AY68" s="81">
        <v>55.02</v>
      </c>
      <c r="AZ68" s="80">
        <v>60.23</v>
      </c>
      <c r="BA68" s="81">
        <v>44.54</v>
      </c>
      <c r="BB68" s="80">
        <v>41.35</v>
      </c>
      <c r="BC68" s="81">
        <v>31.47</v>
      </c>
      <c r="BD68" s="80">
        <v>59.18</v>
      </c>
      <c r="BE68" s="81">
        <v>18.2</v>
      </c>
    </row>
    <row r="69" spans="1:57" ht="12.75" customHeight="1" x14ac:dyDescent="0.25">
      <c r="A69" s="21" t="s">
        <v>91</v>
      </c>
      <c r="B69" s="75">
        <v>155.66</v>
      </c>
      <c r="C69" s="76">
        <v>49.8</v>
      </c>
      <c r="D69" s="77">
        <v>105.86</v>
      </c>
      <c r="E69" s="76">
        <v>7.09</v>
      </c>
      <c r="F69" s="76">
        <v>20.7</v>
      </c>
      <c r="G69" s="76">
        <v>23.94</v>
      </c>
      <c r="H69" s="76">
        <v>28.09</v>
      </c>
      <c r="I69" s="77">
        <v>75.84</v>
      </c>
      <c r="J69" s="76">
        <v>5.96</v>
      </c>
      <c r="K69" s="76">
        <v>17.93</v>
      </c>
      <c r="L69" s="76">
        <v>10.07</v>
      </c>
      <c r="M69" s="76">
        <v>8.4600000000000009</v>
      </c>
      <c r="N69" s="76">
        <v>13.41</v>
      </c>
      <c r="O69" s="76">
        <v>13.51</v>
      </c>
      <c r="P69" s="76">
        <v>21.94</v>
      </c>
      <c r="Q69" s="76">
        <v>26.17</v>
      </c>
      <c r="R69" s="76">
        <v>13.73</v>
      </c>
      <c r="S69" s="76">
        <v>7.72</v>
      </c>
      <c r="T69" s="76">
        <v>12.75</v>
      </c>
      <c r="U69" s="77">
        <v>4</v>
      </c>
      <c r="V69" s="76">
        <v>8.84</v>
      </c>
      <c r="W69" s="76">
        <v>21.44</v>
      </c>
      <c r="X69" s="77">
        <v>124.43</v>
      </c>
      <c r="Y69" s="76">
        <v>152.86000000000001</v>
      </c>
      <c r="Z69" s="76">
        <v>1.8</v>
      </c>
      <c r="AA69" s="78" t="s">
        <v>71</v>
      </c>
      <c r="AB69" s="77">
        <v>1</v>
      </c>
      <c r="AC69" s="76">
        <v>13.18</v>
      </c>
      <c r="AD69" s="76">
        <v>36.630000000000003</v>
      </c>
      <c r="AE69" s="76">
        <v>30.93</v>
      </c>
      <c r="AF69" s="76">
        <v>20.13</v>
      </c>
      <c r="AG69" s="77">
        <v>53.02</v>
      </c>
      <c r="AH69" s="76">
        <v>60.08</v>
      </c>
      <c r="AI69" s="76">
        <v>84.63</v>
      </c>
      <c r="AJ69" s="76">
        <v>1.84</v>
      </c>
      <c r="AK69" s="78">
        <v>1.81</v>
      </c>
      <c r="AL69" s="77">
        <v>6.3</v>
      </c>
      <c r="AM69" s="76">
        <v>132.96</v>
      </c>
      <c r="AN69" s="77">
        <v>14.27</v>
      </c>
      <c r="AO69" s="76">
        <v>154.66</v>
      </c>
      <c r="AP69" s="77">
        <v>1</v>
      </c>
      <c r="AQ69" s="76">
        <v>3.9</v>
      </c>
      <c r="AR69" s="76">
        <v>14.32</v>
      </c>
      <c r="AS69" s="76">
        <v>31.78</v>
      </c>
      <c r="AT69" s="76">
        <v>3.79</v>
      </c>
      <c r="AU69" s="76">
        <v>81.23</v>
      </c>
      <c r="AV69" s="77">
        <v>4.09</v>
      </c>
      <c r="AW69" s="76">
        <v>64.27</v>
      </c>
      <c r="AX69" s="76">
        <v>16.68</v>
      </c>
      <c r="AY69" s="77">
        <v>74.709999999999994</v>
      </c>
      <c r="AZ69" s="76">
        <v>122.86</v>
      </c>
      <c r="BA69" s="77">
        <v>31.81</v>
      </c>
      <c r="BB69" s="76">
        <v>69.41</v>
      </c>
      <c r="BC69" s="77">
        <v>38.26</v>
      </c>
      <c r="BD69" s="76">
        <v>57.2</v>
      </c>
      <c r="BE69" s="77">
        <v>38.590000000000003</v>
      </c>
    </row>
    <row r="70" spans="1:57" ht="12.75" customHeight="1" x14ac:dyDescent="0.25">
      <c r="A70" s="16" t="s">
        <v>93</v>
      </c>
      <c r="B70" s="79">
        <v>237.56</v>
      </c>
      <c r="C70" s="80">
        <v>117.56</v>
      </c>
      <c r="D70" s="81">
        <v>118.11</v>
      </c>
      <c r="E70" s="80">
        <v>7.01</v>
      </c>
      <c r="F70" s="80">
        <v>29.08</v>
      </c>
      <c r="G70" s="80">
        <v>31.17</v>
      </c>
      <c r="H70" s="80">
        <v>33.700000000000003</v>
      </c>
      <c r="I70" s="81">
        <v>136.61000000000001</v>
      </c>
      <c r="J70" s="80">
        <v>11.9</v>
      </c>
      <c r="K70" s="80">
        <v>28.74</v>
      </c>
      <c r="L70" s="80">
        <v>15.55</v>
      </c>
      <c r="M70" s="80">
        <v>17.43</v>
      </c>
      <c r="N70" s="80">
        <v>22.55</v>
      </c>
      <c r="O70" s="80">
        <v>15.53</v>
      </c>
      <c r="P70" s="80">
        <v>31.74</v>
      </c>
      <c r="Q70" s="80">
        <v>38.950000000000003</v>
      </c>
      <c r="R70" s="80">
        <v>31.4</v>
      </c>
      <c r="S70" s="80">
        <v>9.94</v>
      </c>
      <c r="T70" s="80">
        <v>9.35</v>
      </c>
      <c r="U70" s="81">
        <v>4.4800000000000004</v>
      </c>
      <c r="V70" s="80">
        <v>10.27</v>
      </c>
      <c r="W70" s="80">
        <v>54.09</v>
      </c>
      <c r="X70" s="81">
        <v>167.55</v>
      </c>
      <c r="Y70" s="80">
        <v>231.73</v>
      </c>
      <c r="Z70" s="80">
        <v>3.83</v>
      </c>
      <c r="AA70" s="82" t="s">
        <v>71</v>
      </c>
      <c r="AB70" s="81">
        <v>2</v>
      </c>
      <c r="AC70" s="80">
        <v>26.88</v>
      </c>
      <c r="AD70" s="80">
        <v>54.87</v>
      </c>
      <c r="AE70" s="80">
        <v>51.73</v>
      </c>
      <c r="AF70" s="80">
        <v>33.56</v>
      </c>
      <c r="AG70" s="81">
        <v>65.510000000000005</v>
      </c>
      <c r="AH70" s="80">
        <v>88.28</v>
      </c>
      <c r="AI70" s="80">
        <v>124.53</v>
      </c>
      <c r="AJ70" s="80">
        <v>6.67</v>
      </c>
      <c r="AK70" s="82">
        <v>2.13</v>
      </c>
      <c r="AL70" s="81">
        <v>13.02</v>
      </c>
      <c r="AM70" s="80">
        <v>194.31</v>
      </c>
      <c r="AN70" s="81">
        <v>15.11</v>
      </c>
      <c r="AO70" s="80">
        <v>235.56</v>
      </c>
      <c r="AP70" s="81">
        <v>2</v>
      </c>
      <c r="AQ70" s="80">
        <v>12.73</v>
      </c>
      <c r="AR70" s="80">
        <v>48.13</v>
      </c>
      <c r="AS70" s="80">
        <v>59.58</v>
      </c>
      <c r="AT70" s="80">
        <v>10.51</v>
      </c>
      <c r="AU70" s="80">
        <v>96.72</v>
      </c>
      <c r="AV70" s="81">
        <v>2.17</v>
      </c>
      <c r="AW70" s="80">
        <v>83.59</v>
      </c>
      <c r="AX70" s="80">
        <v>39.86</v>
      </c>
      <c r="AY70" s="81">
        <v>114.12</v>
      </c>
      <c r="AZ70" s="80">
        <v>171.78</v>
      </c>
      <c r="BA70" s="81">
        <v>63.79</v>
      </c>
      <c r="BB70" s="80">
        <v>90.38</v>
      </c>
      <c r="BC70" s="81">
        <v>72.81</v>
      </c>
      <c r="BD70" s="80">
        <v>88.69</v>
      </c>
      <c r="BE70" s="81">
        <v>52.23</v>
      </c>
    </row>
    <row r="71" spans="1:57" ht="12.75" customHeight="1" x14ac:dyDescent="0.25">
      <c r="A71" s="21" t="s">
        <v>73</v>
      </c>
      <c r="B71" s="75">
        <v>52.52</v>
      </c>
      <c r="C71" s="76">
        <v>20.27</v>
      </c>
      <c r="D71" s="77">
        <v>31.29</v>
      </c>
      <c r="E71" s="76">
        <v>1.86</v>
      </c>
      <c r="F71" s="76">
        <v>4.0599999999999996</v>
      </c>
      <c r="G71" s="76">
        <v>9.6300000000000008</v>
      </c>
      <c r="H71" s="76">
        <v>8.9600000000000009</v>
      </c>
      <c r="I71" s="77">
        <v>28.02</v>
      </c>
      <c r="J71" s="76">
        <v>1.83</v>
      </c>
      <c r="K71" s="76">
        <v>5.83</v>
      </c>
      <c r="L71" s="76">
        <v>4.6100000000000003</v>
      </c>
      <c r="M71" s="76">
        <v>2.77</v>
      </c>
      <c r="N71" s="76">
        <v>6.51</v>
      </c>
      <c r="O71" s="76">
        <v>2.98</v>
      </c>
      <c r="P71" s="76">
        <v>4.75</v>
      </c>
      <c r="Q71" s="76">
        <v>9.66</v>
      </c>
      <c r="R71" s="76">
        <v>4.04</v>
      </c>
      <c r="S71" s="76">
        <v>1.86</v>
      </c>
      <c r="T71" s="76">
        <v>5.69</v>
      </c>
      <c r="U71" s="77">
        <v>2.0099999999999998</v>
      </c>
      <c r="V71" s="76">
        <v>1.91</v>
      </c>
      <c r="W71" s="76">
        <v>8.1199999999999992</v>
      </c>
      <c r="X71" s="77">
        <v>39.49</v>
      </c>
      <c r="Y71" s="76">
        <v>49.75</v>
      </c>
      <c r="Z71" s="76">
        <v>1.78</v>
      </c>
      <c r="AA71" s="78" t="s">
        <v>71</v>
      </c>
      <c r="AB71" s="77">
        <v>1</v>
      </c>
      <c r="AC71" s="76">
        <v>8.73</v>
      </c>
      <c r="AD71" s="76">
        <v>13.21</v>
      </c>
      <c r="AE71" s="76">
        <v>12.31</v>
      </c>
      <c r="AF71" s="76">
        <v>8.1999999999999993</v>
      </c>
      <c r="AG71" s="77">
        <v>8</v>
      </c>
      <c r="AH71" s="76">
        <v>21.79</v>
      </c>
      <c r="AI71" s="76">
        <v>19.149999999999999</v>
      </c>
      <c r="AJ71" s="76">
        <v>0.86</v>
      </c>
      <c r="AK71" s="78" t="s">
        <v>71</v>
      </c>
      <c r="AL71" s="77">
        <v>6.65</v>
      </c>
      <c r="AM71" s="76">
        <v>42.87</v>
      </c>
      <c r="AN71" s="77">
        <v>4.71</v>
      </c>
      <c r="AO71" s="76">
        <v>51.52</v>
      </c>
      <c r="AP71" s="77">
        <v>1</v>
      </c>
      <c r="AQ71" s="76">
        <v>2.72</v>
      </c>
      <c r="AR71" s="76">
        <v>14.32</v>
      </c>
      <c r="AS71" s="76">
        <v>12.98</v>
      </c>
      <c r="AT71" s="76">
        <v>1.79</v>
      </c>
      <c r="AU71" s="76">
        <v>18.8</v>
      </c>
      <c r="AV71" s="77">
        <v>0.92</v>
      </c>
      <c r="AW71" s="76">
        <v>19.96</v>
      </c>
      <c r="AX71" s="76">
        <v>7.74</v>
      </c>
      <c r="AY71" s="77">
        <v>24.83</v>
      </c>
      <c r="AZ71" s="76">
        <v>30.49</v>
      </c>
      <c r="BA71" s="77">
        <v>21.03</v>
      </c>
      <c r="BB71" s="76">
        <v>13.68</v>
      </c>
      <c r="BC71" s="77">
        <v>21</v>
      </c>
      <c r="BD71" s="76">
        <v>16.010000000000002</v>
      </c>
      <c r="BE71" s="77">
        <v>13.86</v>
      </c>
    </row>
    <row r="72" spans="1:57" ht="12.75" customHeight="1" x14ac:dyDescent="0.25">
      <c r="A72" s="16" t="s">
        <v>94</v>
      </c>
      <c r="B72" s="83">
        <v>277.20999999999998</v>
      </c>
      <c r="C72" s="84">
        <v>140.81</v>
      </c>
      <c r="D72" s="85">
        <v>132.5</v>
      </c>
      <c r="E72" s="84">
        <v>33.17</v>
      </c>
      <c r="F72" s="84">
        <v>30.51</v>
      </c>
      <c r="G72" s="84">
        <v>68.87</v>
      </c>
      <c r="H72" s="84">
        <v>54.15</v>
      </c>
      <c r="I72" s="85">
        <v>90.51</v>
      </c>
      <c r="J72" s="84">
        <v>13.88</v>
      </c>
      <c r="K72" s="84">
        <v>36.04</v>
      </c>
      <c r="L72" s="84">
        <v>30.01</v>
      </c>
      <c r="M72" s="84">
        <v>25.89</v>
      </c>
      <c r="N72" s="84">
        <v>20.87</v>
      </c>
      <c r="O72" s="84">
        <v>23.68</v>
      </c>
      <c r="P72" s="84">
        <v>25.25</v>
      </c>
      <c r="Q72" s="84">
        <v>33.380000000000003</v>
      </c>
      <c r="R72" s="84">
        <v>18.96</v>
      </c>
      <c r="S72" s="84">
        <v>9.91</v>
      </c>
      <c r="T72" s="84">
        <v>33.32</v>
      </c>
      <c r="U72" s="85">
        <v>6.01</v>
      </c>
      <c r="V72" s="84">
        <v>47.09</v>
      </c>
      <c r="W72" s="84">
        <v>63.75</v>
      </c>
      <c r="X72" s="85">
        <v>150.19</v>
      </c>
      <c r="Y72" s="84">
        <v>230.04</v>
      </c>
      <c r="Z72" s="84">
        <v>10.98</v>
      </c>
      <c r="AA72" s="86">
        <v>14.19</v>
      </c>
      <c r="AB72" s="85">
        <v>22</v>
      </c>
      <c r="AC72" s="84">
        <v>151.24</v>
      </c>
      <c r="AD72" s="84">
        <v>67.27</v>
      </c>
      <c r="AE72" s="84">
        <v>19</v>
      </c>
      <c r="AF72" s="84">
        <v>5.28</v>
      </c>
      <c r="AG72" s="85">
        <v>3.26</v>
      </c>
      <c r="AH72" s="84">
        <v>115.27</v>
      </c>
      <c r="AI72" s="84">
        <v>62.69</v>
      </c>
      <c r="AJ72" s="84">
        <v>9.85</v>
      </c>
      <c r="AK72" s="86">
        <v>7.1</v>
      </c>
      <c r="AL72" s="85">
        <v>34.729999999999997</v>
      </c>
      <c r="AM72" s="84">
        <v>116.48</v>
      </c>
      <c r="AN72" s="85">
        <v>62.69</v>
      </c>
      <c r="AO72" s="84">
        <v>255.21</v>
      </c>
      <c r="AP72" s="85">
        <v>22</v>
      </c>
      <c r="AQ72" s="84">
        <v>31.33</v>
      </c>
      <c r="AR72" s="84">
        <v>87.78</v>
      </c>
      <c r="AS72" s="84">
        <v>54.74</v>
      </c>
      <c r="AT72" s="84">
        <v>12.08</v>
      </c>
      <c r="AU72" s="84">
        <v>49.44</v>
      </c>
      <c r="AV72" s="85">
        <v>16.61</v>
      </c>
      <c r="AW72" s="84">
        <v>88.6</v>
      </c>
      <c r="AX72" s="84">
        <v>33.24</v>
      </c>
      <c r="AY72" s="85">
        <v>155.37</v>
      </c>
      <c r="AZ72" s="84">
        <v>92.96</v>
      </c>
      <c r="BA72" s="85">
        <v>162.25</v>
      </c>
      <c r="BB72" s="84">
        <v>81.489999999999995</v>
      </c>
      <c r="BC72" s="85">
        <v>95.29</v>
      </c>
      <c r="BD72" s="84">
        <v>86.27</v>
      </c>
      <c r="BE72" s="85">
        <v>64.37</v>
      </c>
    </row>
    <row r="73" spans="1:57" ht="22.5" x14ac:dyDescent="0.25">
      <c r="A73" s="5" t="s">
        <v>247</v>
      </c>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row>
    <row r="74" spans="1:57" ht="12.75" customHeight="1" x14ac:dyDescent="0.25">
      <c r="A74" s="6" t="s">
        <v>69</v>
      </c>
      <c r="B74" s="7">
        <v>2022</v>
      </c>
      <c r="C74" s="8">
        <v>1088</v>
      </c>
      <c r="D74" s="9">
        <v>900</v>
      </c>
      <c r="E74" s="8">
        <v>209</v>
      </c>
      <c r="F74" s="8">
        <v>275</v>
      </c>
      <c r="G74" s="8">
        <v>331</v>
      </c>
      <c r="H74" s="8">
        <v>317</v>
      </c>
      <c r="I74" s="9">
        <v>890</v>
      </c>
      <c r="J74" s="8">
        <v>86</v>
      </c>
      <c r="K74" s="8">
        <v>210</v>
      </c>
      <c r="L74" s="8">
        <v>175</v>
      </c>
      <c r="M74" s="8">
        <v>164</v>
      </c>
      <c r="N74" s="8">
        <v>163</v>
      </c>
      <c r="O74" s="8">
        <v>177</v>
      </c>
      <c r="P74" s="8">
        <v>259</v>
      </c>
      <c r="Q74" s="8">
        <v>298</v>
      </c>
      <c r="R74" s="8">
        <v>163</v>
      </c>
      <c r="S74" s="8">
        <v>91</v>
      </c>
      <c r="T74" s="8">
        <v>184</v>
      </c>
      <c r="U74" s="9">
        <v>52</v>
      </c>
      <c r="V74" s="8">
        <v>198</v>
      </c>
      <c r="W74" s="8">
        <v>413</v>
      </c>
      <c r="X74" s="9">
        <v>1378</v>
      </c>
      <c r="Y74" s="8">
        <v>1833</v>
      </c>
      <c r="Z74" s="8">
        <v>59</v>
      </c>
      <c r="AA74" s="10">
        <v>30</v>
      </c>
      <c r="AB74" s="9">
        <v>100</v>
      </c>
      <c r="AC74" s="8">
        <v>475</v>
      </c>
      <c r="AD74" s="8">
        <v>626</v>
      </c>
      <c r="AE74" s="8">
        <v>416</v>
      </c>
      <c r="AF74" s="8">
        <v>197</v>
      </c>
      <c r="AG74" s="9">
        <v>251</v>
      </c>
      <c r="AH74" s="8">
        <v>818</v>
      </c>
      <c r="AI74" s="8">
        <v>826</v>
      </c>
      <c r="AJ74" s="8">
        <v>73</v>
      </c>
      <c r="AK74" s="10">
        <v>47</v>
      </c>
      <c r="AL74" s="9">
        <v>126</v>
      </c>
      <c r="AM74" s="8">
        <v>1312</v>
      </c>
      <c r="AN74" s="9">
        <v>318</v>
      </c>
      <c r="AO74" s="8">
        <v>1922</v>
      </c>
      <c r="AP74" s="9">
        <v>100</v>
      </c>
      <c r="AQ74" s="8">
        <v>159</v>
      </c>
      <c r="AR74" s="8">
        <v>443</v>
      </c>
      <c r="AS74" s="8">
        <v>421</v>
      </c>
      <c r="AT74" s="8">
        <v>115</v>
      </c>
      <c r="AU74" s="8">
        <v>677</v>
      </c>
      <c r="AV74" s="9">
        <v>94</v>
      </c>
      <c r="AW74" s="8">
        <v>757</v>
      </c>
      <c r="AX74" s="8">
        <v>267</v>
      </c>
      <c r="AY74" s="9">
        <v>998</v>
      </c>
      <c r="AZ74" s="8">
        <v>1142</v>
      </c>
      <c r="BA74" s="9">
        <v>780</v>
      </c>
      <c r="BB74" s="8">
        <v>720</v>
      </c>
      <c r="BC74" s="9">
        <v>634</v>
      </c>
      <c r="BD74" s="8">
        <v>796</v>
      </c>
      <c r="BE74" s="9">
        <v>452</v>
      </c>
    </row>
    <row r="75" spans="1:57" ht="12.75" customHeight="1" x14ac:dyDescent="0.25">
      <c r="A75" s="11" t="s">
        <v>70</v>
      </c>
      <c r="B75" s="12">
        <v>2022</v>
      </c>
      <c r="C75" s="13">
        <v>1045.1099999999999</v>
      </c>
      <c r="D75" s="14">
        <v>940.94</v>
      </c>
      <c r="E75" s="13">
        <v>213.34</v>
      </c>
      <c r="F75" s="13">
        <v>289.82</v>
      </c>
      <c r="G75" s="13">
        <v>352.24</v>
      </c>
      <c r="H75" s="13">
        <v>321.19</v>
      </c>
      <c r="I75" s="14">
        <v>845.4</v>
      </c>
      <c r="J75" s="13">
        <v>88.44</v>
      </c>
      <c r="K75" s="13">
        <v>210.31</v>
      </c>
      <c r="L75" s="13">
        <v>172.07</v>
      </c>
      <c r="M75" s="13">
        <v>165.61</v>
      </c>
      <c r="N75" s="13">
        <v>162.84</v>
      </c>
      <c r="O75" s="13">
        <v>174.53</v>
      </c>
      <c r="P75" s="13">
        <v>266.77999999999997</v>
      </c>
      <c r="Q75" s="13">
        <v>297.72000000000003</v>
      </c>
      <c r="R75" s="13">
        <v>159.1</v>
      </c>
      <c r="S75" s="13">
        <v>92.26</v>
      </c>
      <c r="T75" s="13">
        <v>180.45</v>
      </c>
      <c r="U75" s="14">
        <v>51.89</v>
      </c>
      <c r="V75" s="13">
        <v>195.57</v>
      </c>
      <c r="W75" s="13">
        <v>403.39</v>
      </c>
      <c r="X75" s="14">
        <v>1390.03</v>
      </c>
      <c r="Y75" s="13">
        <v>1830.86</v>
      </c>
      <c r="Z75" s="13">
        <v>59.89</v>
      </c>
      <c r="AA75" s="15">
        <v>31.26</v>
      </c>
      <c r="AB75" s="14">
        <v>100</v>
      </c>
      <c r="AC75" s="13">
        <v>485.6</v>
      </c>
      <c r="AD75" s="13">
        <v>627.26</v>
      </c>
      <c r="AE75" s="13">
        <v>411.89</v>
      </c>
      <c r="AF75" s="13">
        <v>191.86</v>
      </c>
      <c r="AG75" s="14">
        <v>246.27</v>
      </c>
      <c r="AH75" s="13">
        <v>821.7</v>
      </c>
      <c r="AI75" s="13">
        <v>820.58</v>
      </c>
      <c r="AJ75" s="13">
        <v>71.849999999999994</v>
      </c>
      <c r="AK75" s="15">
        <v>48.78</v>
      </c>
      <c r="AL75" s="14">
        <v>124.68</v>
      </c>
      <c r="AM75" s="13">
        <v>1304.6300000000001</v>
      </c>
      <c r="AN75" s="14">
        <v>324.51</v>
      </c>
      <c r="AO75" s="13">
        <v>1922</v>
      </c>
      <c r="AP75" s="14">
        <v>100</v>
      </c>
      <c r="AQ75" s="13">
        <v>156.05000000000001</v>
      </c>
      <c r="AR75" s="13">
        <v>449.1</v>
      </c>
      <c r="AS75" s="13">
        <v>424.68</v>
      </c>
      <c r="AT75" s="13">
        <v>115.56</v>
      </c>
      <c r="AU75" s="13">
        <v>662.23</v>
      </c>
      <c r="AV75" s="14">
        <v>96.34</v>
      </c>
      <c r="AW75" s="13">
        <v>789.89</v>
      </c>
      <c r="AX75" s="13">
        <v>269.64999999999998</v>
      </c>
      <c r="AY75" s="14">
        <v>962.46</v>
      </c>
      <c r="AZ75" s="13">
        <v>1095.54</v>
      </c>
      <c r="BA75" s="14">
        <v>826.46</v>
      </c>
      <c r="BB75" s="13">
        <v>735.52</v>
      </c>
      <c r="BC75" s="14">
        <v>625.74</v>
      </c>
      <c r="BD75" s="13">
        <v>797.75</v>
      </c>
      <c r="BE75" s="14">
        <v>453.21</v>
      </c>
    </row>
    <row r="76" spans="1:57" ht="12.75" customHeight="1" x14ac:dyDescent="0.25">
      <c r="A76" s="16" t="s">
        <v>95</v>
      </c>
      <c r="B76" s="71">
        <v>143.13999999999999</v>
      </c>
      <c r="C76" s="72">
        <v>72.930000000000007</v>
      </c>
      <c r="D76" s="73">
        <v>67.3</v>
      </c>
      <c r="E76" s="72">
        <v>10.61</v>
      </c>
      <c r="F76" s="72">
        <v>32.01</v>
      </c>
      <c r="G76" s="72">
        <v>19.04</v>
      </c>
      <c r="H76" s="72">
        <v>30.7</v>
      </c>
      <c r="I76" s="73">
        <v>50.78</v>
      </c>
      <c r="J76" s="72">
        <v>6.14</v>
      </c>
      <c r="K76" s="72">
        <v>22.54</v>
      </c>
      <c r="L76" s="72">
        <v>14.63</v>
      </c>
      <c r="M76" s="72">
        <v>10.97</v>
      </c>
      <c r="N76" s="72">
        <v>12.45</v>
      </c>
      <c r="O76" s="72">
        <v>11.41</v>
      </c>
      <c r="P76" s="72">
        <v>13.38</v>
      </c>
      <c r="Q76" s="72">
        <v>19.989999999999998</v>
      </c>
      <c r="R76" s="72">
        <v>12.99</v>
      </c>
      <c r="S76" s="72">
        <v>3.1</v>
      </c>
      <c r="T76" s="72">
        <v>10.73</v>
      </c>
      <c r="U76" s="73">
        <v>4.8</v>
      </c>
      <c r="V76" s="72">
        <v>14.15</v>
      </c>
      <c r="W76" s="72">
        <v>21.79</v>
      </c>
      <c r="X76" s="73">
        <v>105.12</v>
      </c>
      <c r="Y76" s="72">
        <v>139.06</v>
      </c>
      <c r="Z76" s="72">
        <v>3.08</v>
      </c>
      <c r="AA76" s="74" t="s">
        <v>71</v>
      </c>
      <c r="AB76" s="73">
        <v>1</v>
      </c>
      <c r="AC76" s="72">
        <v>20.84</v>
      </c>
      <c r="AD76" s="72">
        <v>27.3</v>
      </c>
      <c r="AE76" s="72">
        <v>25.02</v>
      </c>
      <c r="AF76" s="72">
        <v>19</v>
      </c>
      <c r="AG76" s="73">
        <v>47.08</v>
      </c>
      <c r="AH76" s="72">
        <v>71.3</v>
      </c>
      <c r="AI76" s="72">
        <v>68.010000000000005</v>
      </c>
      <c r="AJ76" s="72">
        <v>1.92</v>
      </c>
      <c r="AK76" s="74" t="s">
        <v>71</v>
      </c>
      <c r="AL76" s="73">
        <v>0.92</v>
      </c>
      <c r="AM76" s="72">
        <v>105.51</v>
      </c>
      <c r="AN76" s="73">
        <v>17.2</v>
      </c>
      <c r="AO76" s="72">
        <v>142.13999999999999</v>
      </c>
      <c r="AP76" s="73">
        <v>1</v>
      </c>
      <c r="AQ76" s="72">
        <v>9.35</v>
      </c>
      <c r="AR76" s="72">
        <v>23.28</v>
      </c>
      <c r="AS76" s="72">
        <v>33.340000000000003</v>
      </c>
      <c r="AT76" s="72">
        <v>5.2</v>
      </c>
      <c r="AU76" s="72">
        <v>56.49</v>
      </c>
      <c r="AV76" s="73">
        <v>2.4300000000000002</v>
      </c>
      <c r="AW76" s="72">
        <v>71.430000000000007</v>
      </c>
      <c r="AX76" s="72">
        <v>26.53</v>
      </c>
      <c r="AY76" s="73">
        <v>45.18</v>
      </c>
      <c r="AZ76" s="72">
        <v>77.94</v>
      </c>
      <c r="BA76" s="73">
        <v>64.2</v>
      </c>
      <c r="BB76" s="72">
        <v>58.97</v>
      </c>
      <c r="BC76" s="73">
        <v>30.22</v>
      </c>
      <c r="BD76" s="72">
        <v>62.92</v>
      </c>
      <c r="BE76" s="73">
        <v>32.78</v>
      </c>
    </row>
    <row r="77" spans="1:57" ht="12.75" customHeight="1" x14ac:dyDescent="0.25">
      <c r="A77" s="21" t="s">
        <v>96</v>
      </c>
      <c r="B77" s="75">
        <v>165.88</v>
      </c>
      <c r="C77" s="76">
        <v>80.97</v>
      </c>
      <c r="D77" s="77">
        <v>82.76</v>
      </c>
      <c r="E77" s="76">
        <v>18.98</v>
      </c>
      <c r="F77" s="76">
        <v>33.119999999999997</v>
      </c>
      <c r="G77" s="76">
        <v>31.22</v>
      </c>
      <c r="H77" s="76">
        <v>30.96</v>
      </c>
      <c r="I77" s="77">
        <v>51.6</v>
      </c>
      <c r="J77" s="76">
        <v>5.55</v>
      </c>
      <c r="K77" s="76">
        <v>18.45</v>
      </c>
      <c r="L77" s="76">
        <v>18.77</v>
      </c>
      <c r="M77" s="76">
        <v>10.15</v>
      </c>
      <c r="N77" s="76">
        <v>16.7</v>
      </c>
      <c r="O77" s="76">
        <v>10.58</v>
      </c>
      <c r="P77" s="76">
        <v>24.36</v>
      </c>
      <c r="Q77" s="76">
        <v>26.3</v>
      </c>
      <c r="R77" s="76">
        <v>10.59</v>
      </c>
      <c r="S77" s="76">
        <v>8.8699999999999992</v>
      </c>
      <c r="T77" s="76">
        <v>12.92</v>
      </c>
      <c r="U77" s="77">
        <v>2.62</v>
      </c>
      <c r="V77" s="76">
        <v>12.08</v>
      </c>
      <c r="W77" s="76">
        <v>22.92</v>
      </c>
      <c r="X77" s="77">
        <v>129.93</v>
      </c>
      <c r="Y77" s="76">
        <v>160.84</v>
      </c>
      <c r="Z77" s="76">
        <v>2.04</v>
      </c>
      <c r="AA77" s="78" t="s">
        <v>71</v>
      </c>
      <c r="AB77" s="77">
        <v>3</v>
      </c>
      <c r="AC77" s="76">
        <v>19.13</v>
      </c>
      <c r="AD77" s="76">
        <v>41.53</v>
      </c>
      <c r="AE77" s="76">
        <v>42.77</v>
      </c>
      <c r="AF77" s="76">
        <v>23.41</v>
      </c>
      <c r="AG77" s="77">
        <v>37.22</v>
      </c>
      <c r="AH77" s="76">
        <v>79.099999999999994</v>
      </c>
      <c r="AI77" s="76">
        <v>70.34</v>
      </c>
      <c r="AJ77" s="76">
        <v>7.99</v>
      </c>
      <c r="AK77" s="78">
        <v>1.84</v>
      </c>
      <c r="AL77" s="77">
        <v>3.61</v>
      </c>
      <c r="AM77" s="76">
        <v>125.33</v>
      </c>
      <c r="AN77" s="77">
        <v>20.2</v>
      </c>
      <c r="AO77" s="76">
        <v>162.88</v>
      </c>
      <c r="AP77" s="77">
        <v>3</v>
      </c>
      <c r="AQ77" s="76">
        <v>8.26</v>
      </c>
      <c r="AR77" s="76">
        <v>29.23</v>
      </c>
      <c r="AS77" s="76">
        <v>31.51</v>
      </c>
      <c r="AT77" s="76">
        <v>8.99</v>
      </c>
      <c r="AU77" s="76">
        <v>72.989999999999995</v>
      </c>
      <c r="AV77" s="77">
        <v>8.1</v>
      </c>
      <c r="AW77" s="76">
        <v>82.11</v>
      </c>
      <c r="AX77" s="76">
        <v>19.63</v>
      </c>
      <c r="AY77" s="77">
        <v>64.13</v>
      </c>
      <c r="AZ77" s="76">
        <v>113.99</v>
      </c>
      <c r="BA77" s="77">
        <v>48.89</v>
      </c>
      <c r="BB77" s="76">
        <v>70.22</v>
      </c>
      <c r="BC77" s="77">
        <v>51.85</v>
      </c>
      <c r="BD77" s="76">
        <v>69.489999999999995</v>
      </c>
      <c r="BE77" s="77">
        <v>51.78</v>
      </c>
    </row>
    <row r="78" spans="1:57" ht="12.75" customHeight="1" x14ac:dyDescent="0.25">
      <c r="A78" s="16" t="s">
        <v>97</v>
      </c>
      <c r="B78" s="79">
        <v>162.93</v>
      </c>
      <c r="C78" s="80">
        <v>83.03</v>
      </c>
      <c r="D78" s="81">
        <v>75.7</v>
      </c>
      <c r="E78" s="80">
        <v>20.9</v>
      </c>
      <c r="F78" s="80">
        <v>29</v>
      </c>
      <c r="G78" s="80">
        <v>34.49</v>
      </c>
      <c r="H78" s="80">
        <v>22.82</v>
      </c>
      <c r="I78" s="81">
        <v>55.73</v>
      </c>
      <c r="J78" s="80">
        <v>4.8</v>
      </c>
      <c r="K78" s="80">
        <v>16.46</v>
      </c>
      <c r="L78" s="80">
        <v>11.32</v>
      </c>
      <c r="M78" s="80">
        <v>14.93</v>
      </c>
      <c r="N78" s="80">
        <v>14.31</v>
      </c>
      <c r="O78" s="80">
        <v>12.16</v>
      </c>
      <c r="P78" s="80">
        <v>19.95</v>
      </c>
      <c r="Q78" s="80">
        <v>18.77</v>
      </c>
      <c r="R78" s="80">
        <v>17.3</v>
      </c>
      <c r="S78" s="80">
        <v>11.51</v>
      </c>
      <c r="T78" s="80">
        <v>19.16</v>
      </c>
      <c r="U78" s="81">
        <v>2.25</v>
      </c>
      <c r="V78" s="80">
        <v>14.73</v>
      </c>
      <c r="W78" s="80">
        <v>33.96</v>
      </c>
      <c r="X78" s="81">
        <v>110.57</v>
      </c>
      <c r="Y78" s="80">
        <v>145.03</v>
      </c>
      <c r="Z78" s="80">
        <v>12.71</v>
      </c>
      <c r="AA78" s="82">
        <v>2.19</v>
      </c>
      <c r="AB78" s="81">
        <v>3</v>
      </c>
      <c r="AC78" s="80">
        <v>20.55</v>
      </c>
      <c r="AD78" s="80">
        <v>64.760000000000005</v>
      </c>
      <c r="AE78" s="80">
        <v>46.85</v>
      </c>
      <c r="AF78" s="80">
        <v>12.61</v>
      </c>
      <c r="AG78" s="81">
        <v>18.16</v>
      </c>
      <c r="AH78" s="80">
        <v>59.16</v>
      </c>
      <c r="AI78" s="80">
        <v>81.41</v>
      </c>
      <c r="AJ78" s="80">
        <v>13.01</v>
      </c>
      <c r="AK78" s="82">
        <v>0.91</v>
      </c>
      <c r="AL78" s="81">
        <v>3.54</v>
      </c>
      <c r="AM78" s="80">
        <v>112.69</v>
      </c>
      <c r="AN78" s="81">
        <v>18.16</v>
      </c>
      <c r="AO78" s="80">
        <v>159.93</v>
      </c>
      <c r="AP78" s="81">
        <v>3</v>
      </c>
      <c r="AQ78" s="80">
        <v>1.03</v>
      </c>
      <c r="AR78" s="80">
        <v>23.66</v>
      </c>
      <c r="AS78" s="80">
        <v>34.08</v>
      </c>
      <c r="AT78" s="80">
        <v>13.38</v>
      </c>
      <c r="AU78" s="80">
        <v>63.25</v>
      </c>
      <c r="AV78" s="81">
        <v>10.36</v>
      </c>
      <c r="AW78" s="80">
        <v>67.95</v>
      </c>
      <c r="AX78" s="80">
        <v>21.23</v>
      </c>
      <c r="AY78" s="81">
        <v>73.75</v>
      </c>
      <c r="AZ78" s="80">
        <v>104.14</v>
      </c>
      <c r="BA78" s="81">
        <v>55.79</v>
      </c>
      <c r="BB78" s="80">
        <v>65.45</v>
      </c>
      <c r="BC78" s="81">
        <v>44.51</v>
      </c>
      <c r="BD78" s="80">
        <v>64.05</v>
      </c>
      <c r="BE78" s="81">
        <v>33.96</v>
      </c>
    </row>
    <row r="79" spans="1:57" ht="12.75" customHeight="1" x14ac:dyDescent="0.25">
      <c r="A79" s="21" t="s">
        <v>98</v>
      </c>
      <c r="B79" s="75">
        <v>218.24</v>
      </c>
      <c r="C79" s="76">
        <v>107.75</v>
      </c>
      <c r="D79" s="77">
        <v>97.74</v>
      </c>
      <c r="E79" s="76">
        <v>7.84</v>
      </c>
      <c r="F79" s="76">
        <v>32.15</v>
      </c>
      <c r="G79" s="76">
        <v>43.15</v>
      </c>
      <c r="H79" s="76">
        <v>30.67</v>
      </c>
      <c r="I79" s="77">
        <v>104.43</v>
      </c>
      <c r="J79" s="76">
        <v>10.94</v>
      </c>
      <c r="K79" s="76">
        <v>25.62</v>
      </c>
      <c r="L79" s="76">
        <v>29.68</v>
      </c>
      <c r="M79" s="76">
        <v>15.24</v>
      </c>
      <c r="N79" s="76">
        <v>24.11</v>
      </c>
      <c r="O79" s="76">
        <v>15.48</v>
      </c>
      <c r="P79" s="76">
        <v>26.44</v>
      </c>
      <c r="Q79" s="76">
        <v>23.53</v>
      </c>
      <c r="R79" s="76">
        <v>20.64</v>
      </c>
      <c r="S79" s="76">
        <v>7.84</v>
      </c>
      <c r="T79" s="76">
        <v>9.84</v>
      </c>
      <c r="U79" s="77">
        <v>8.89</v>
      </c>
      <c r="V79" s="76">
        <v>28.39</v>
      </c>
      <c r="W79" s="76">
        <v>54.41</v>
      </c>
      <c r="X79" s="77">
        <v>133.29</v>
      </c>
      <c r="Y79" s="76">
        <v>197.89</v>
      </c>
      <c r="Z79" s="76">
        <v>4.99</v>
      </c>
      <c r="AA79" s="78">
        <v>7.36</v>
      </c>
      <c r="AB79" s="77">
        <v>8</v>
      </c>
      <c r="AC79" s="76">
        <v>41.22</v>
      </c>
      <c r="AD79" s="76">
        <v>65.34</v>
      </c>
      <c r="AE79" s="76">
        <v>51.24</v>
      </c>
      <c r="AF79" s="76">
        <v>29.69</v>
      </c>
      <c r="AG79" s="77">
        <v>27.89</v>
      </c>
      <c r="AH79" s="76">
        <v>94.85</v>
      </c>
      <c r="AI79" s="76">
        <v>91.12</v>
      </c>
      <c r="AJ79" s="76">
        <v>7.57</v>
      </c>
      <c r="AK79" s="78">
        <v>5.12</v>
      </c>
      <c r="AL79" s="77">
        <v>11.58</v>
      </c>
      <c r="AM79" s="76">
        <v>155.66</v>
      </c>
      <c r="AN79" s="77">
        <v>25.96</v>
      </c>
      <c r="AO79" s="76">
        <v>210.24</v>
      </c>
      <c r="AP79" s="77">
        <v>8</v>
      </c>
      <c r="AQ79" s="76">
        <v>13.59</v>
      </c>
      <c r="AR79" s="76">
        <v>45.16</v>
      </c>
      <c r="AS79" s="76">
        <v>53.08</v>
      </c>
      <c r="AT79" s="76">
        <v>14.13</v>
      </c>
      <c r="AU79" s="76">
        <v>78.94</v>
      </c>
      <c r="AV79" s="77">
        <v>4.1399999999999997</v>
      </c>
      <c r="AW79" s="76">
        <v>78.92</v>
      </c>
      <c r="AX79" s="76">
        <v>32.28</v>
      </c>
      <c r="AY79" s="77">
        <v>107.04</v>
      </c>
      <c r="AZ79" s="76">
        <v>114.99</v>
      </c>
      <c r="BA79" s="77">
        <v>95.25</v>
      </c>
      <c r="BB79" s="76">
        <v>83.91</v>
      </c>
      <c r="BC79" s="77">
        <v>61.36</v>
      </c>
      <c r="BD79" s="76">
        <v>75.94</v>
      </c>
      <c r="BE79" s="77">
        <v>58.48</v>
      </c>
    </row>
    <row r="80" spans="1:57" ht="12.75" customHeight="1" x14ac:dyDescent="0.25">
      <c r="A80" s="16" t="s">
        <v>99</v>
      </c>
      <c r="B80" s="79">
        <v>356.08</v>
      </c>
      <c r="C80" s="80">
        <v>172.67</v>
      </c>
      <c r="D80" s="81">
        <v>181.52</v>
      </c>
      <c r="E80" s="80">
        <v>3.1</v>
      </c>
      <c r="F80" s="80">
        <v>19.88</v>
      </c>
      <c r="G80" s="80">
        <v>68.040000000000006</v>
      </c>
      <c r="H80" s="80">
        <v>59.16</v>
      </c>
      <c r="I80" s="81">
        <v>205.9</v>
      </c>
      <c r="J80" s="80">
        <v>13.01</v>
      </c>
      <c r="K80" s="80">
        <v>36</v>
      </c>
      <c r="L80" s="80">
        <v>25.7</v>
      </c>
      <c r="M80" s="80">
        <v>33.32</v>
      </c>
      <c r="N80" s="80">
        <v>31.2</v>
      </c>
      <c r="O80" s="80">
        <v>35.57</v>
      </c>
      <c r="P80" s="80">
        <v>29.44</v>
      </c>
      <c r="Q80" s="80">
        <v>63.22</v>
      </c>
      <c r="R80" s="80">
        <v>32.36</v>
      </c>
      <c r="S80" s="80">
        <v>15.64</v>
      </c>
      <c r="T80" s="80">
        <v>31.99</v>
      </c>
      <c r="U80" s="81">
        <v>8.61</v>
      </c>
      <c r="V80" s="80">
        <v>37.119999999999997</v>
      </c>
      <c r="W80" s="80">
        <v>73.83</v>
      </c>
      <c r="X80" s="81">
        <v>241.21</v>
      </c>
      <c r="Y80" s="80">
        <v>333.58</v>
      </c>
      <c r="Z80" s="80">
        <v>9.76</v>
      </c>
      <c r="AA80" s="82">
        <v>3.74</v>
      </c>
      <c r="AB80" s="81">
        <v>9</v>
      </c>
      <c r="AC80" s="80">
        <v>86.71</v>
      </c>
      <c r="AD80" s="80">
        <v>123.77</v>
      </c>
      <c r="AE80" s="80">
        <v>69.680000000000007</v>
      </c>
      <c r="AF80" s="80">
        <v>27.35</v>
      </c>
      <c r="AG80" s="81">
        <v>43.95</v>
      </c>
      <c r="AH80" s="80">
        <v>134.37</v>
      </c>
      <c r="AI80" s="80">
        <v>157.62</v>
      </c>
      <c r="AJ80" s="80">
        <v>16.32</v>
      </c>
      <c r="AK80" s="82">
        <v>13.54</v>
      </c>
      <c r="AL80" s="81">
        <v>25.22</v>
      </c>
      <c r="AM80" s="80">
        <v>255.48</v>
      </c>
      <c r="AN80" s="81">
        <v>42.96</v>
      </c>
      <c r="AO80" s="80">
        <v>347.08</v>
      </c>
      <c r="AP80" s="81">
        <v>9</v>
      </c>
      <c r="AQ80" s="80">
        <v>33.26</v>
      </c>
      <c r="AR80" s="80">
        <v>88.1</v>
      </c>
      <c r="AS80" s="80">
        <v>69.89</v>
      </c>
      <c r="AT80" s="80">
        <v>20.6</v>
      </c>
      <c r="AU80" s="80">
        <v>129.63</v>
      </c>
      <c r="AV80" s="81">
        <v>2.87</v>
      </c>
      <c r="AW80" s="80">
        <v>133.53</v>
      </c>
      <c r="AX80" s="80">
        <v>47.61</v>
      </c>
      <c r="AY80" s="81">
        <v>174.94</v>
      </c>
      <c r="AZ80" s="80">
        <v>213.37</v>
      </c>
      <c r="BA80" s="81">
        <v>133.71</v>
      </c>
      <c r="BB80" s="80">
        <v>117.76</v>
      </c>
      <c r="BC80" s="81">
        <v>113.26</v>
      </c>
      <c r="BD80" s="80">
        <v>127.91</v>
      </c>
      <c r="BE80" s="81">
        <v>83.33</v>
      </c>
    </row>
    <row r="81" spans="1:57" ht="12.75" customHeight="1" x14ac:dyDescent="0.25">
      <c r="A81" s="21" t="s">
        <v>100</v>
      </c>
      <c r="B81" s="75">
        <v>917.12</v>
      </c>
      <c r="C81" s="76">
        <v>500.04</v>
      </c>
      <c r="D81" s="77">
        <v>405.98</v>
      </c>
      <c r="E81" s="76">
        <v>128.97</v>
      </c>
      <c r="F81" s="76">
        <v>133.02000000000001</v>
      </c>
      <c r="G81" s="76">
        <v>147.16</v>
      </c>
      <c r="H81" s="76">
        <v>139.77000000000001</v>
      </c>
      <c r="I81" s="77">
        <v>368.2</v>
      </c>
      <c r="J81" s="76">
        <v>45.16</v>
      </c>
      <c r="K81" s="76">
        <v>84.12</v>
      </c>
      <c r="L81" s="76">
        <v>66.19</v>
      </c>
      <c r="M81" s="76">
        <v>78.25</v>
      </c>
      <c r="N81" s="76">
        <v>60.94</v>
      </c>
      <c r="O81" s="76">
        <v>81.319999999999993</v>
      </c>
      <c r="P81" s="76">
        <v>142.72999999999999</v>
      </c>
      <c r="Q81" s="76">
        <v>139.21</v>
      </c>
      <c r="R81" s="76">
        <v>61.06</v>
      </c>
      <c r="S81" s="76">
        <v>44.44</v>
      </c>
      <c r="T81" s="76">
        <v>88.97</v>
      </c>
      <c r="U81" s="77">
        <v>24.71</v>
      </c>
      <c r="V81" s="76">
        <v>86.22</v>
      </c>
      <c r="W81" s="76">
        <v>181.73</v>
      </c>
      <c r="X81" s="77">
        <v>636.79</v>
      </c>
      <c r="Y81" s="76">
        <v>811.19</v>
      </c>
      <c r="Z81" s="76">
        <v>26.22</v>
      </c>
      <c r="AA81" s="78">
        <v>4.7</v>
      </c>
      <c r="AB81" s="77">
        <v>75</v>
      </c>
      <c r="AC81" s="76">
        <v>284.2</v>
      </c>
      <c r="AD81" s="76">
        <v>293.07</v>
      </c>
      <c r="AE81" s="76">
        <v>173.18</v>
      </c>
      <c r="AF81" s="76">
        <v>75.89</v>
      </c>
      <c r="AG81" s="77">
        <v>71.040000000000006</v>
      </c>
      <c r="AH81" s="76">
        <v>367.49</v>
      </c>
      <c r="AI81" s="76">
        <v>339.87</v>
      </c>
      <c r="AJ81" s="76">
        <v>24.06</v>
      </c>
      <c r="AK81" s="78">
        <v>26.27</v>
      </c>
      <c r="AL81" s="77">
        <v>76.180000000000007</v>
      </c>
      <c r="AM81" s="76">
        <v>536.26</v>
      </c>
      <c r="AN81" s="77">
        <v>184.82</v>
      </c>
      <c r="AO81" s="76">
        <v>842.12</v>
      </c>
      <c r="AP81" s="77">
        <v>75</v>
      </c>
      <c r="AQ81" s="76">
        <v>90.57</v>
      </c>
      <c r="AR81" s="76">
        <v>228.25</v>
      </c>
      <c r="AS81" s="76">
        <v>191.95</v>
      </c>
      <c r="AT81" s="76">
        <v>51.31</v>
      </c>
      <c r="AU81" s="76">
        <v>252.05</v>
      </c>
      <c r="AV81" s="77">
        <v>59.18</v>
      </c>
      <c r="AW81" s="76">
        <v>342.94</v>
      </c>
      <c r="AX81" s="76">
        <v>115.2</v>
      </c>
      <c r="AY81" s="77">
        <v>458.98</v>
      </c>
      <c r="AZ81" s="76">
        <v>441.07</v>
      </c>
      <c r="BA81" s="77">
        <v>401.04</v>
      </c>
      <c r="BB81" s="76">
        <v>328.85</v>
      </c>
      <c r="BC81" s="77">
        <v>311.89999999999998</v>
      </c>
      <c r="BD81" s="76">
        <v>383.41</v>
      </c>
      <c r="BE81" s="77">
        <v>185.87</v>
      </c>
    </row>
    <row r="82" spans="1:57" ht="12.75" customHeight="1" x14ac:dyDescent="0.25">
      <c r="A82" s="16" t="s">
        <v>76</v>
      </c>
      <c r="B82" s="83">
        <v>58.62</v>
      </c>
      <c r="C82" s="84">
        <v>27.72</v>
      </c>
      <c r="D82" s="85">
        <v>29.94</v>
      </c>
      <c r="E82" s="84">
        <v>22.93</v>
      </c>
      <c r="F82" s="84">
        <v>10.65</v>
      </c>
      <c r="G82" s="84">
        <v>9.15</v>
      </c>
      <c r="H82" s="84">
        <v>7.13</v>
      </c>
      <c r="I82" s="85">
        <v>8.77</v>
      </c>
      <c r="J82" s="84">
        <v>2.84</v>
      </c>
      <c r="K82" s="84">
        <v>7.12</v>
      </c>
      <c r="L82" s="84">
        <v>5.77</v>
      </c>
      <c r="M82" s="84">
        <v>2.74</v>
      </c>
      <c r="N82" s="84">
        <v>3.13</v>
      </c>
      <c r="O82" s="84">
        <v>8</v>
      </c>
      <c r="P82" s="84">
        <v>10.48</v>
      </c>
      <c r="Q82" s="84">
        <v>6.7</v>
      </c>
      <c r="R82" s="84">
        <v>4.1500000000000004</v>
      </c>
      <c r="S82" s="84">
        <v>0.85</v>
      </c>
      <c r="T82" s="84">
        <v>6.83</v>
      </c>
      <c r="U82" s="85" t="s">
        <v>71</v>
      </c>
      <c r="V82" s="84">
        <v>2.87</v>
      </c>
      <c r="W82" s="84">
        <v>14.75</v>
      </c>
      <c r="X82" s="85">
        <v>33.119999999999997</v>
      </c>
      <c r="Y82" s="84">
        <v>43.26</v>
      </c>
      <c r="Z82" s="84">
        <v>1.1000000000000001</v>
      </c>
      <c r="AA82" s="86">
        <v>13.26</v>
      </c>
      <c r="AB82" s="85">
        <v>1</v>
      </c>
      <c r="AC82" s="84">
        <v>12.96</v>
      </c>
      <c r="AD82" s="84">
        <v>11.5</v>
      </c>
      <c r="AE82" s="84">
        <v>3.15</v>
      </c>
      <c r="AF82" s="84">
        <v>3.92</v>
      </c>
      <c r="AG82" s="85">
        <v>0.92</v>
      </c>
      <c r="AH82" s="84">
        <v>15.43</v>
      </c>
      <c r="AI82" s="84">
        <v>12.21</v>
      </c>
      <c r="AJ82" s="84">
        <v>0.99</v>
      </c>
      <c r="AK82" s="86">
        <v>1.0900000000000001</v>
      </c>
      <c r="AL82" s="85">
        <v>3.63</v>
      </c>
      <c r="AM82" s="84">
        <v>13.7</v>
      </c>
      <c r="AN82" s="85">
        <v>15.2</v>
      </c>
      <c r="AO82" s="84">
        <v>57.62</v>
      </c>
      <c r="AP82" s="85">
        <v>1</v>
      </c>
      <c r="AQ82" s="84" t="s">
        <v>71</v>
      </c>
      <c r="AR82" s="84">
        <v>11.42</v>
      </c>
      <c r="AS82" s="84">
        <v>10.81</v>
      </c>
      <c r="AT82" s="84">
        <v>1.95</v>
      </c>
      <c r="AU82" s="84">
        <v>8.8800000000000008</v>
      </c>
      <c r="AV82" s="85">
        <v>9.26</v>
      </c>
      <c r="AW82" s="84">
        <v>13.01</v>
      </c>
      <c r="AX82" s="84">
        <v>7.17</v>
      </c>
      <c r="AY82" s="85">
        <v>38.44</v>
      </c>
      <c r="AZ82" s="84">
        <v>30.05</v>
      </c>
      <c r="BA82" s="85">
        <v>27.57</v>
      </c>
      <c r="BB82" s="84">
        <v>10.36</v>
      </c>
      <c r="BC82" s="85">
        <v>12.65</v>
      </c>
      <c r="BD82" s="84">
        <v>14.04</v>
      </c>
      <c r="BE82" s="85">
        <v>7</v>
      </c>
    </row>
    <row r="83" spans="1:57" ht="33.75" x14ac:dyDescent="0.25">
      <c r="A83" s="5" t="s">
        <v>248</v>
      </c>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row>
    <row r="84" spans="1:57" ht="12.75" customHeight="1" x14ac:dyDescent="0.25">
      <c r="A84" s="6" t="s">
        <v>69</v>
      </c>
      <c r="B84" s="7">
        <v>1275</v>
      </c>
      <c r="C84" s="8">
        <v>701</v>
      </c>
      <c r="D84" s="9">
        <v>561</v>
      </c>
      <c r="E84" s="8">
        <v>129</v>
      </c>
      <c r="F84" s="8">
        <v>147</v>
      </c>
      <c r="G84" s="8">
        <v>199</v>
      </c>
      <c r="H84" s="8">
        <v>197</v>
      </c>
      <c r="I84" s="9">
        <v>603</v>
      </c>
      <c r="J84" s="8">
        <v>56</v>
      </c>
      <c r="K84" s="8">
        <v>120</v>
      </c>
      <c r="L84" s="8">
        <v>94</v>
      </c>
      <c r="M84" s="8">
        <v>111</v>
      </c>
      <c r="N84" s="8">
        <v>92</v>
      </c>
      <c r="O84" s="8">
        <v>119</v>
      </c>
      <c r="P84" s="8">
        <v>168</v>
      </c>
      <c r="Q84" s="8">
        <v>202</v>
      </c>
      <c r="R84" s="8">
        <v>97</v>
      </c>
      <c r="S84" s="8">
        <v>59</v>
      </c>
      <c r="T84" s="8">
        <v>124</v>
      </c>
      <c r="U84" s="38">
        <v>33</v>
      </c>
      <c r="V84" s="8">
        <v>126</v>
      </c>
      <c r="W84" s="8">
        <v>263</v>
      </c>
      <c r="X84" s="9">
        <v>870</v>
      </c>
      <c r="Y84" s="8">
        <v>1145</v>
      </c>
      <c r="Z84" s="10">
        <v>37</v>
      </c>
      <c r="AA84" s="10">
        <v>9</v>
      </c>
      <c r="AB84" s="9">
        <v>84</v>
      </c>
      <c r="AC84" s="8">
        <v>362</v>
      </c>
      <c r="AD84" s="8">
        <v>417</v>
      </c>
      <c r="AE84" s="8">
        <v>246</v>
      </c>
      <c r="AF84" s="8">
        <v>108</v>
      </c>
      <c r="AG84" s="9">
        <v>118</v>
      </c>
      <c r="AH84" s="8">
        <v>500</v>
      </c>
      <c r="AI84" s="8">
        <v>502</v>
      </c>
      <c r="AJ84" s="10">
        <v>41</v>
      </c>
      <c r="AK84" s="10">
        <v>39</v>
      </c>
      <c r="AL84" s="9">
        <v>101</v>
      </c>
      <c r="AM84" s="8">
        <v>795</v>
      </c>
      <c r="AN84" s="9">
        <v>225</v>
      </c>
      <c r="AO84" s="8">
        <v>1191</v>
      </c>
      <c r="AP84" s="9">
        <v>84</v>
      </c>
      <c r="AQ84" s="8">
        <v>126</v>
      </c>
      <c r="AR84" s="8">
        <v>312</v>
      </c>
      <c r="AS84" s="8">
        <v>261</v>
      </c>
      <c r="AT84" s="8">
        <v>70</v>
      </c>
      <c r="AU84" s="8">
        <v>392</v>
      </c>
      <c r="AV84" s="9">
        <v>61</v>
      </c>
      <c r="AW84" s="8">
        <v>456</v>
      </c>
      <c r="AX84" s="8">
        <v>162</v>
      </c>
      <c r="AY84" s="9">
        <v>657</v>
      </c>
      <c r="AZ84" s="8">
        <v>688</v>
      </c>
      <c r="BA84" s="9">
        <v>503</v>
      </c>
      <c r="BB84" s="8">
        <v>435</v>
      </c>
      <c r="BC84" s="9">
        <v>432</v>
      </c>
      <c r="BD84" s="8">
        <v>512</v>
      </c>
      <c r="BE84" s="9">
        <v>266</v>
      </c>
    </row>
    <row r="85" spans="1:57" ht="12.75" customHeight="1" x14ac:dyDescent="0.25">
      <c r="A85" s="11" t="s">
        <v>70</v>
      </c>
      <c r="B85" s="12">
        <v>1273.2</v>
      </c>
      <c r="C85" s="13">
        <v>672.71</v>
      </c>
      <c r="D85" s="14">
        <v>587.5</v>
      </c>
      <c r="E85" s="13">
        <v>132.08000000000001</v>
      </c>
      <c r="F85" s="13">
        <v>152.9</v>
      </c>
      <c r="G85" s="13">
        <v>215.2</v>
      </c>
      <c r="H85" s="13">
        <v>198.92</v>
      </c>
      <c r="I85" s="14">
        <v>574.1</v>
      </c>
      <c r="J85" s="13">
        <v>58.17</v>
      </c>
      <c r="K85" s="13">
        <v>120.12</v>
      </c>
      <c r="L85" s="13">
        <v>91.9</v>
      </c>
      <c r="M85" s="13">
        <v>111.57</v>
      </c>
      <c r="N85" s="13">
        <v>92.14</v>
      </c>
      <c r="O85" s="13">
        <v>116.9</v>
      </c>
      <c r="P85" s="13">
        <v>172.17</v>
      </c>
      <c r="Q85" s="13">
        <v>202.43</v>
      </c>
      <c r="R85" s="13">
        <v>93.43</v>
      </c>
      <c r="S85" s="13">
        <v>60.08</v>
      </c>
      <c r="T85" s="13">
        <v>120.96</v>
      </c>
      <c r="U85" s="39">
        <v>33.32</v>
      </c>
      <c r="V85" s="13">
        <v>123.35</v>
      </c>
      <c r="W85" s="13">
        <v>255.57</v>
      </c>
      <c r="X85" s="14">
        <v>878</v>
      </c>
      <c r="Y85" s="13">
        <v>1144.77</v>
      </c>
      <c r="Z85" s="15">
        <v>35.979999999999997</v>
      </c>
      <c r="AA85" s="15">
        <v>8.4499999999999993</v>
      </c>
      <c r="AB85" s="14">
        <v>84</v>
      </c>
      <c r="AC85" s="13">
        <v>370.91</v>
      </c>
      <c r="AD85" s="13">
        <v>416.84</v>
      </c>
      <c r="AE85" s="13">
        <v>242.86</v>
      </c>
      <c r="AF85" s="13">
        <v>103.24</v>
      </c>
      <c r="AG85" s="14">
        <v>115</v>
      </c>
      <c r="AH85" s="13">
        <v>501.87</v>
      </c>
      <c r="AI85" s="13">
        <v>497.49</v>
      </c>
      <c r="AJ85" s="15">
        <v>40.380000000000003</v>
      </c>
      <c r="AK85" s="15">
        <v>39.81</v>
      </c>
      <c r="AL85" s="14">
        <v>101.4</v>
      </c>
      <c r="AM85" s="13">
        <v>791.74</v>
      </c>
      <c r="AN85" s="14">
        <v>227.78</v>
      </c>
      <c r="AO85" s="13">
        <v>1189.2</v>
      </c>
      <c r="AP85" s="14">
        <v>84</v>
      </c>
      <c r="AQ85" s="13">
        <v>123.83</v>
      </c>
      <c r="AR85" s="13">
        <v>316.36</v>
      </c>
      <c r="AS85" s="13">
        <v>261.85000000000002</v>
      </c>
      <c r="AT85" s="13">
        <v>71.92</v>
      </c>
      <c r="AU85" s="13">
        <v>381.67</v>
      </c>
      <c r="AV85" s="14">
        <v>62.05</v>
      </c>
      <c r="AW85" s="13">
        <v>476.47</v>
      </c>
      <c r="AX85" s="13">
        <v>162.80000000000001</v>
      </c>
      <c r="AY85" s="14">
        <v>633.91999999999996</v>
      </c>
      <c r="AZ85" s="13">
        <v>654.44000000000005</v>
      </c>
      <c r="BA85" s="14">
        <v>534.76</v>
      </c>
      <c r="BB85" s="13">
        <v>446.61</v>
      </c>
      <c r="BC85" s="14">
        <v>425.15</v>
      </c>
      <c r="BD85" s="13">
        <v>511.32</v>
      </c>
      <c r="BE85" s="14">
        <v>269.2</v>
      </c>
    </row>
    <row r="86" spans="1:57" ht="12.75" customHeight="1" x14ac:dyDescent="0.25">
      <c r="A86" s="16" t="s">
        <v>101</v>
      </c>
      <c r="B86" s="71">
        <v>120.53</v>
      </c>
      <c r="C86" s="72">
        <v>70.3</v>
      </c>
      <c r="D86" s="73">
        <v>46.17</v>
      </c>
      <c r="E86" s="72">
        <v>14.24</v>
      </c>
      <c r="F86" s="72">
        <v>22.32</v>
      </c>
      <c r="G86" s="72">
        <v>23.92</v>
      </c>
      <c r="H86" s="72">
        <v>16.54</v>
      </c>
      <c r="I86" s="73">
        <v>43.5</v>
      </c>
      <c r="J86" s="72">
        <v>6.95</v>
      </c>
      <c r="K86" s="72">
        <v>8.36</v>
      </c>
      <c r="L86" s="72">
        <v>5.75</v>
      </c>
      <c r="M86" s="72">
        <v>11.34</v>
      </c>
      <c r="N86" s="72">
        <v>10.61</v>
      </c>
      <c r="O86" s="72">
        <v>15.51</v>
      </c>
      <c r="P86" s="72">
        <v>22.64</v>
      </c>
      <c r="Q86" s="72">
        <v>11.63</v>
      </c>
      <c r="R86" s="72">
        <v>6.64</v>
      </c>
      <c r="S86" s="72">
        <v>7.34</v>
      </c>
      <c r="T86" s="72">
        <v>9.84</v>
      </c>
      <c r="U86" s="91">
        <v>3.92</v>
      </c>
      <c r="V86" s="72">
        <v>2.68</v>
      </c>
      <c r="W86" s="72">
        <v>20.68</v>
      </c>
      <c r="X86" s="73">
        <v>96.18</v>
      </c>
      <c r="Y86" s="72">
        <v>114.65</v>
      </c>
      <c r="Z86" s="74">
        <v>1.88</v>
      </c>
      <c r="AA86" s="74" t="s">
        <v>71</v>
      </c>
      <c r="AB86" s="73">
        <v>4</v>
      </c>
      <c r="AC86" s="72">
        <v>36.869999999999997</v>
      </c>
      <c r="AD86" s="72">
        <v>36.86</v>
      </c>
      <c r="AE86" s="72">
        <v>18.87</v>
      </c>
      <c r="AF86" s="72">
        <v>10.68</v>
      </c>
      <c r="AG86" s="73">
        <v>16.260000000000002</v>
      </c>
      <c r="AH86" s="72">
        <v>45.69</v>
      </c>
      <c r="AI86" s="72">
        <v>50.77</v>
      </c>
      <c r="AJ86" s="74">
        <v>5.21</v>
      </c>
      <c r="AK86" s="74">
        <v>4.03</v>
      </c>
      <c r="AL86" s="73">
        <v>10.84</v>
      </c>
      <c r="AM86" s="72">
        <v>56.53</v>
      </c>
      <c r="AN86" s="73">
        <v>33.729999999999997</v>
      </c>
      <c r="AO86" s="72">
        <v>116.53</v>
      </c>
      <c r="AP86" s="73">
        <v>4</v>
      </c>
      <c r="AQ86" s="72">
        <v>5.53</v>
      </c>
      <c r="AR86" s="72">
        <v>18.61</v>
      </c>
      <c r="AS86" s="72">
        <v>25.28</v>
      </c>
      <c r="AT86" s="72">
        <v>5.87</v>
      </c>
      <c r="AU86" s="72">
        <v>50.27</v>
      </c>
      <c r="AV86" s="73">
        <v>6.37</v>
      </c>
      <c r="AW86" s="72">
        <v>58.51</v>
      </c>
      <c r="AX86" s="72">
        <v>16.09</v>
      </c>
      <c r="AY86" s="73">
        <v>45.93</v>
      </c>
      <c r="AZ86" s="72">
        <v>71.48</v>
      </c>
      <c r="BA86" s="73">
        <v>45.05</v>
      </c>
      <c r="BB86" s="72">
        <v>44.29</v>
      </c>
      <c r="BC86" s="73">
        <v>36.89</v>
      </c>
      <c r="BD86" s="72">
        <v>61.19</v>
      </c>
      <c r="BE86" s="73">
        <v>16.989999999999998</v>
      </c>
    </row>
    <row r="87" spans="1:57" ht="12.75" customHeight="1" x14ac:dyDescent="0.25">
      <c r="A87" s="21" t="s">
        <v>102</v>
      </c>
      <c r="B87" s="75">
        <v>29.2</v>
      </c>
      <c r="C87" s="76">
        <v>9.5500000000000007</v>
      </c>
      <c r="D87" s="77">
        <v>17.48</v>
      </c>
      <c r="E87" s="76">
        <v>4.17</v>
      </c>
      <c r="F87" s="76">
        <v>1.99</v>
      </c>
      <c r="G87" s="76">
        <v>0.91</v>
      </c>
      <c r="H87" s="76">
        <v>5.19</v>
      </c>
      <c r="I87" s="77">
        <v>16.940000000000001</v>
      </c>
      <c r="J87" s="76">
        <v>2.0099999999999998</v>
      </c>
      <c r="K87" s="76">
        <v>3.99</v>
      </c>
      <c r="L87" s="76">
        <v>2.82</v>
      </c>
      <c r="M87" s="76">
        <v>6.91</v>
      </c>
      <c r="N87" s="76">
        <v>0.91</v>
      </c>
      <c r="O87" s="76">
        <v>0.87</v>
      </c>
      <c r="P87" s="76">
        <v>2.2000000000000002</v>
      </c>
      <c r="Q87" s="76">
        <v>2.92</v>
      </c>
      <c r="R87" s="76">
        <v>0.89</v>
      </c>
      <c r="S87" s="76">
        <v>1.95</v>
      </c>
      <c r="T87" s="76">
        <v>2.74</v>
      </c>
      <c r="U87" s="92">
        <v>1</v>
      </c>
      <c r="V87" s="76">
        <v>2.04</v>
      </c>
      <c r="W87" s="76">
        <v>7.5</v>
      </c>
      <c r="X87" s="77">
        <v>18.62</v>
      </c>
      <c r="Y87" s="76">
        <v>22.43</v>
      </c>
      <c r="Z87" s="78">
        <v>2.78</v>
      </c>
      <c r="AA87" s="78" t="s">
        <v>71</v>
      </c>
      <c r="AB87" s="77">
        <v>4</v>
      </c>
      <c r="AC87" s="76">
        <v>12.01</v>
      </c>
      <c r="AD87" s="76">
        <v>8.65</v>
      </c>
      <c r="AE87" s="76">
        <v>4.66</v>
      </c>
      <c r="AF87" s="76">
        <v>0.91</v>
      </c>
      <c r="AG87" s="77">
        <v>1.93</v>
      </c>
      <c r="AH87" s="76">
        <v>6.24</v>
      </c>
      <c r="AI87" s="76">
        <v>12.24</v>
      </c>
      <c r="AJ87" s="78">
        <v>0.91</v>
      </c>
      <c r="AK87" s="78">
        <v>0.95</v>
      </c>
      <c r="AL87" s="77">
        <v>4.87</v>
      </c>
      <c r="AM87" s="76">
        <v>13.11</v>
      </c>
      <c r="AN87" s="77">
        <v>7.89</v>
      </c>
      <c r="AO87" s="76">
        <v>25.2</v>
      </c>
      <c r="AP87" s="77">
        <v>4</v>
      </c>
      <c r="AQ87" s="76">
        <v>4.72</v>
      </c>
      <c r="AR87" s="76">
        <v>5.01</v>
      </c>
      <c r="AS87" s="76">
        <v>6.8</v>
      </c>
      <c r="AT87" s="76">
        <v>2.06</v>
      </c>
      <c r="AU87" s="76">
        <v>8.3800000000000008</v>
      </c>
      <c r="AV87" s="77">
        <v>2.23</v>
      </c>
      <c r="AW87" s="76">
        <v>3.98</v>
      </c>
      <c r="AX87" s="76">
        <v>4.8600000000000003</v>
      </c>
      <c r="AY87" s="77">
        <v>20.37</v>
      </c>
      <c r="AZ87" s="76">
        <v>13.1</v>
      </c>
      <c r="BA87" s="77">
        <v>12.1</v>
      </c>
      <c r="BB87" s="76">
        <v>10.050000000000001</v>
      </c>
      <c r="BC87" s="77">
        <v>14.63</v>
      </c>
      <c r="BD87" s="76">
        <v>9.9700000000000006</v>
      </c>
      <c r="BE87" s="77">
        <v>4.03</v>
      </c>
    </row>
    <row r="88" spans="1:57" ht="12.75" customHeight="1" x14ac:dyDescent="0.25">
      <c r="A88" s="16" t="s">
        <v>103</v>
      </c>
      <c r="B88" s="79">
        <v>27.74</v>
      </c>
      <c r="C88" s="80">
        <v>14.38</v>
      </c>
      <c r="D88" s="81">
        <v>12.43</v>
      </c>
      <c r="E88" s="80">
        <v>5.08</v>
      </c>
      <c r="F88" s="80">
        <v>5.33</v>
      </c>
      <c r="G88" s="80">
        <v>6.19</v>
      </c>
      <c r="H88" s="80">
        <v>2.99</v>
      </c>
      <c r="I88" s="81">
        <v>8.15</v>
      </c>
      <c r="J88" s="80">
        <v>1.35</v>
      </c>
      <c r="K88" s="80">
        <v>2.72</v>
      </c>
      <c r="L88" s="80">
        <v>3.97</v>
      </c>
      <c r="M88" s="80">
        <v>3.08</v>
      </c>
      <c r="N88" s="80">
        <v>1.96</v>
      </c>
      <c r="O88" s="80" t="s">
        <v>71</v>
      </c>
      <c r="P88" s="80">
        <v>3.8</v>
      </c>
      <c r="Q88" s="80">
        <v>6.24</v>
      </c>
      <c r="R88" s="80">
        <v>2.7</v>
      </c>
      <c r="S88" s="80" t="s">
        <v>71</v>
      </c>
      <c r="T88" s="80">
        <v>0.86</v>
      </c>
      <c r="U88" s="93">
        <v>1.06</v>
      </c>
      <c r="V88" s="80">
        <v>3.76</v>
      </c>
      <c r="W88" s="80">
        <v>3.67</v>
      </c>
      <c r="X88" s="81">
        <v>20.309999999999999</v>
      </c>
      <c r="Y88" s="80">
        <v>25.74</v>
      </c>
      <c r="Z88" s="82" t="s">
        <v>71</v>
      </c>
      <c r="AA88" s="82" t="s">
        <v>71</v>
      </c>
      <c r="AB88" s="81">
        <v>2</v>
      </c>
      <c r="AC88" s="80">
        <v>14.04</v>
      </c>
      <c r="AD88" s="80">
        <v>6.21</v>
      </c>
      <c r="AE88" s="80">
        <v>3.65</v>
      </c>
      <c r="AF88" s="80">
        <v>0.93</v>
      </c>
      <c r="AG88" s="81">
        <v>2.0499999999999998</v>
      </c>
      <c r="AH88" s="80">
        <v>12.88</v>
      </c>
      <c r="AI88" s="80">
        <v>9.0299999999999994</v>
      </c>
      <c r="AJ88" s="82">
        <v>1.87</v>
      </c>
      <c r="AK88" s="82">
        <v>1</v>
      </c>
      <c r="AL88" s="81">
        <v>0.96</v>
      </c>
      <c r="AM88" s="80">
        <v>2.78</v>
      </c>
      <c r="AN88" s="81">
        <v>16.11</v>
      </c>
      <c r="AO88" s="80">
        <v>25.74</v>
      </c>
      <c r="AP88" s="81">
        <v>2</v>
      </c>
      <c r="AQ88" s="80">
        <v>1.75</v>
      </c>
      <c r="AR88" s="80">
        <v>7.97</v>
      </c>
      <c r="AS88" s="80">
        <v>5.27</v>
      </c>
      <c r="AT88" s="80">
        <v>1.95</v>
      </c>
      <c r="AU88" s="80">
        <v>7.92</v>
      </c>
      <c r="AV88" s="81">
        <v>2.0099999999999998</v>
      </c>
      <c r="AW88" s="80">
        <v>9.41</v>
      </c>
      <c r="AX88" s="80">
        <v>1.89</v>
      </c>
      <c r="AY88" s="81">
        <v>16.440000000000001</v>
      </c>
      <c r="AZ88" s="80">
        <v>12.17</v>
      </c>
      <c r="BA88" s="81">
        <v>13.57</v>
      </c>
      <c r="BB88" s="80">
        <v>12.05</v>
      </c>
      <c r="BC88" s="81">
        <v>8.19</v>
      </c>
      <c r="BD88" s="80">
        <v>11.75</v>
      </c>
      <c r="BE88" s="81">
        <v>5.42</v>
      </c>
    </row>
    <row r="89" spans="1:57" ht="22.5" x14ac:dyDescent="0.25">
      <c r="A89" s="21" t="s">
        <v>104</v>
      </c>
      <c r="B89" s="75">
        <v>42.79</v>
      </c>
      <c r="C89" s="76">
        <v>21.48</v>
      </c>
      <c r="D89" s="77">
        <v>19.45</v>
      </c>
      <c r="E89" s="76">
        <v>1.83</v>
      </c>
      <c r="F89" s="76">
        <v>4.32</v>
      </c>
      <c r="G89" s="76">
        <v>6.18</v>
      </c>
      <c r="H89" s="76">
        <v>7.19</v>
      </c>
      <c r="I89" s="77">
        <v>23.27</v>
      </c>
      <c r="J89" s="76">
        <v>3.36</v>
      </c>
      <c r="K89" s="76">
        <v>6.78</v>
      </c>
      <c r="L89" s="76">
        <v>4.87</v>
      </c>
      <c r="M89" s="76">
        <v>5.64</v>
      </c>
      <c r="N89" s="76">
        <v>3.89</v>
      </c>
      <c r="O89" s="76">
        <v>3.68</v>
      </c>
      <c r="P89" s="76">
        <v>3.97</v>
      </c>
      <c r="Q89" s="76">
        <v>0.93</v>
      </c>
      <c r="R89" s="76">
        <v>4.82</v>
      </c>
      <c r="S89" s="76">
        <v>1.92</v>
      </c>
      <c r="T89" s="76">
        <v>2.93</v>
      </c>
      <c r="U89" s="92" t="s">
        <v>71</v>
      </c>
      <c r="V89" s="76">
        <v>4.8</v>
      </c>
      <c r="W89" s="76">
        <v>10.18</v>
      </c>
      <c r="X89" s="77">
        <v>26.84</v>
      </c>
      <c r="Y89" s="76">
        <v>33.11</v>
      </c>
      <c r="Z89" s="78">
        <v>1.78</v>
      </c>
      <c r="AA89" s="78">
        <v>2.9</v>
      </c>
      <c r="AB89" s="77">
        <v>5</v>
      </c>
      <c r="AC89" s="76">
        <v>20.14</v>
      </c>
      <c r="AD89" s="76">
        <v>10.48</v>
      </c>
      <c r="AE89" s="76">
        <v>5.69</v>
      </c>
      <c r="AF89" s="76">
        <v>2.11</v>
      </c>
      <c r="AG89" s="77">
        <v>3.51</v>
      </c>
      <c r="AH89" s="76">
        <v>8.0500000000000007</v>
      </c>
      <c r="AI89" s="76">
        <v>10.59</v>
      </c>
      <c r="AJ89" s="78">
        <v>5.35</v>
      </c>
      <c r="AK89" s="78">
        <v>3.03</v>
      </c>
      <c r="AL89" s="77">
        <v>10.77</v>
      </c>
      <c r="AM89" s="76">
        <v>13.31</v>
      </c>
      <c r="AN89" s="77">
        <v>14.9</v>
      </c>
      <c r="AO89" s="76">
        <v>37.79</v>
      </c>
      <c r="AP89" s="77">
        <v>5</v>
      </c>
      <c r="AQ89" s="76">
        <v>2.81</v>
      </c>
      <c r="AR89" s="76">
        <v>14.48</v>
      </c>
      <c r="AS89" s="76">
        <v>6.62</v>
      </c>
      <c r="AT89" s="76">
        <v>3.78</v>
      </c>
      <c r="AU89" s="76">
        <v>12.2</v>
      </c>
      <c r="AV89" s="77">
        <v>1.89</v>
      </c>
      <c r="AW89" s="76">
        <v>11.4</v>
      </c>
      <c r="AX89" s="76">
        <v>5.82</v>
      </c>
      <c r="AY89" s="77">
        <v>25.57</v>
      </c>
      <c r="AZ89" s="76">
        <v>19.57</v>
      </c>
      <c r="BA89" s="77">
        <v>18.21</v>
      </c>
      <c r="BB89" s="76">
        <v>6.75</v>
      </c>
      <c r="BC89" s="77">
        <v>21.59</v>
      </c>
      <c r="BD89" s="76">
        <v>17.3</v>
      </c>
      <c r="BE89" s="77">
        <v>5.79</v>
      </c>
    </row>
    <row r="90" spans="1:57" ht="22.5" x14ac:dyDescent="0.25">
      <c r="A90" s="16" t="s">
        <v>105</v>
      </c>
      <c r="B90" s="79">
        <v>141.71</v>
      </c>
      <c r="C90" s="80">
        <v>82.06</v>
      </c>
      <c r="D90" s="81">
        <v>56.78</v>
      </c>
      <c r="E90" s="80">
        <v>10.87</v>
      </c>
      <c r="F90" s="80">
        <v>20.63</v>
      </c>
      <c r="G90" s="80">
        <v>25.13</v>
      </c>
      <c r="H90" s="80">
        <v>22.84</v>
      </c>
      <c r="I90" s="81">
        <v>62.24</v>
      </c>
      <c r="J90" s="80">
        <v>7.87</v>
      </c>
      <c r="K90" s="80">
        <v>17.27</v>
      </c>
      <c r="L90" s="80">
        <v>9.81</v>
      </c>
      <c r="M90" s="80">
        <v>11.99</v>
      </c>
      <c r="N90" s="80">
        <v>11.76</v>
      </c>
      <c r="O90" s="80">
        <v>14.07</v>
      </c>
      <c r="P90" s="80">
        <v>14.49</v>
      </c>
      <c r="Q90" s="80">
        <v>17.71</v>
      </c>
      <c r="R90" s="80">
        <v>10.16</v>
      </c>
      <c r="S90" s="80">
        <v>6.83</v>
      </c>
      <c r="T90" s="80">
        <v>17.89</v>
      </c>
      <c r="U90" s="93">
        <v>1.86</v>
      </c>
      <c r="V90" s="80">
        <v>16.12</v>
      </c>
      <c r="W90" s="80">
        <v>33.119999999999997</v>
      </c>
      <c r="X90" s="81">
        <v>91.52</v>
      </c>
      <c r="Y90" s="80">
        <v>130.97999999999999</v>
      </c>
      <c r="Z90" s="82">
        <v>4.8499999999999996</v>
      </c>
      <c r="AA90" s="82">
        <v>0.87</v>
      </c>
      <c r="AB90" s="81">
        <v>5</v>
      </c>
      <c r="AC90" s="80">
        <v>30.12</v>
      </c>
      <c r="AD90" s="80">
        <v>50.81</v>
      </c>
      <c r="AE90" s="80">
        <v>25.08</v>
      </c>
      <c r="AF90" s="80">
        <v>14.45</v>
      </c>
      <c r="AG90" s="81">
        <v>20.02</v>
      </c>
      <c r="AH90" s="80">
        <v>56.07</v>
      </c>
      <c r="AI90" s="80">
        <v>58.78</v>
      </c>
      <c r="AJ90" s="82">
        <v>7.77</v>
      </c>
      <c r="AK90" s="82">
        <v>2.13</v>
      </c>
      <c r="AL90" s="81">
        <v>11.95</v>
      </c>
      <c r="AM90" s="80">
        <v>75.31</v>
      </c>
      <c r="AN90" s="81">
        <v>32.090000000000003</v>
      </c>
      <c r="AO90" s="80">
        <v>136.71</v>
      </c>
      <c r="AP90" s="81">
        <v>5</v>
      </c>
      <c r="AQ90" s="80">
        <v>15.76</v>
      </c>
      <c r="AR90" s="80">
        <v>26.87</v>
      </c>
      <c r="AS90" s="80">
        <v>37.54</v>
      </c>
      <c r="AT90" s="80">
        <v>6.92</v>
      </c>
      <c r="AU90" s="80">
        <v>43</v>
      </c>
      <c r="AV90" s="81">
        <v>2.83</v>
      </c>
      <c r="AW90" s="80">
        <v>56.75</v>
      </c>
      <c r="AX90" s="80">
        <v>18.850000000000001</v>
      </c>
      <c r="AY90" s="81">
        <v>66.11</v>
      </c>
      <c r="AZ90" s="80">
        <v>78.3</v>
      </c>
      <c r="BA90" s="81">
        <v>58.4</v>
      </c>
      <c r="BB90" s="80">
        <v>46.6</v>
      </c>
      <c r="BC90" s="81">
        <v>46.92</v>
      </c>
      <c r="BD90" s="80">
        <v>67.02</v>
      </c>
      <c r="BE90" s="81">
        <v>28.35</v>
      </c>
    </row>
    <row r="91" spans="1:57" ht="12.75" customHeight="1" x14ac:dyDescent="0.25">
      <c r="A91" s="21" t="s">
        <v>106</v>
      </c>
      <c r="B91" s="75">
        <v>752.87</v>
      </c>
      <c r="C91" s="76">
        <v>407.46</v>
      </c>
      <c r="D91" s="77">
        <v>336.3</v>
      </c>
      <c r="E91" s="76">
        <v>73.58</v>
      </c>
      <c r="F91" s="76">
        <v>83.38</v>
      </c>
      <c r="G91" s="76">
        <v>106.63</v>
      </c>
      <c r="H91" s="76">
        <v>114.42</v>
      </c>
      <c r="I91" s="77">
        <v>374.87</v>
      </c>
      <c r="J91" s="76">
        <v>29.9</v>
      </c>
      <c r="K91" s="76">
        <v>69.17</v>
      </c>
      <c r="L91" s="76">
        <v>55.37</v>
      </c>
      <c r="M91" s="76">
        <v>62.56</v>
      </c>
      <c r="N91" s="76">
        <v>50.12</v>
      </c>
      <c r="O91" s="76">
        <v>68.08</v>
      </c>
      <c r="P91" s="76">
        <v>99.31</v>
      </c>
      <c r="Q91" s="76">
        <v>128.43</v>
      </c>
      <c r="R91" s="76">
        <v>64.19</v>
      </c>
      <c r="S91" s="76">
        <v>34.799999999999997</v>
      </c>
      <c r="T91" s="76">
        <v>73.98</v>
      </c>
      <c r="U91" s="92">
        <v>16.96</v>
      </c>
      <c r="V91" s="76">
        <v>73.03</v>
      </c>
      <c r="W91" s="76">
        <v>148.44999999999999</v>
      </c>
      <c r="X91" s="77">
        <v>526.22</v>
      </c>
      <c r="Y91" s="76">
        <v>677.31</v>
      </c>
      <c r="Z91" s="78">
        <v>14.89</v>
      </c>
      <c r="AA91" s="78">
        <v>3.67</v>
      </c>
      <c r="AB91" s="77">
        <v>57</v>
      </c>
      <c r="AC91" s="76">
        <v>200.43</v>
      </c>
      <c r="AD91" s="76">
        <v>247.13</v>
      </c>
      <c r="AE91" s="76">
        <v>154.5</v>
      </c>
      <c r="AF91" s="76">
        <v>65.69</v>
      </c>
      <c r="AG91" s="77">
        <v>76.430000000000007</v>
      </c>
      <c r="AH91" s="76">
        <v>297.92</v>
      </c>
      <c r="AI91" s="76">
        <v>308.14999999999998</v>
      </c>
      <c r="AJ91" s="78">
        <v>11.04</v>
      </c>
      <c r="AK91" s="78">
        <v>20.64</v>
      </c>
      <c r="AL91" s="77">
        <v>56.11</v>
      </c>
      <c r="AM91" s="76">
        <v>514.1</v>
      </c>
      <c r="AN91" s="77">
        <v>116.25</v>
      </c>
      <c r="AO91" s="76">
        <v>695.87</v>
      </c>
      <c r="AP91" s="77">
        <v>57</v>
      </c>
      <c r="AQ91" s="76">
        <v>69.34</v>
      </c>
      <c r="AR91" s="76">
        <v>176.69</v>
      </c>
      <c r="AS91" s="76">
        <v>156.79</v>
      </c>
      <c r="AT91" s="76">
        <v>44.55</v>
      </c>
      <c r="AU91" s="76">
        <v>230.73</v>
      </c>
      <c r="AV91" s="77">
        <v>39.299999999999997</v>
      </c>
      <c r="AW91" s="76">
        <v>272.92</v>
      </c>
      <c r="AX91" s="76">
        <v>94.04</v>
      </c>
      <c r="AY91" s="77">
        <v>385.91</v>
      </c>
      <c r="AZ91" s="76">
        <v>405.36</v>
      </c>
      <c r="BA91" s="77">
        <v>290.52</v>
      </c>
      <c r="BB91" s="76">
        <v>269.37</v>
      </c>
      <c r="BC91" s="77">
        <v>262.14999999999998</v>
      </c>
      <c r="BD91" s="76">
        <v>306.14</v>
      </c>
      <c r="BE91" s="77">
        <v>162.28</v>
      </c>
    </row>
    <row r="92" spans="1:57" ht="12.75" customHeight="1" x14ac:dyDescent="0.25">
      <c r="A92" s="16" t="s">
        <v>107</v>
      </c>
      <c r="B92" s="79">
        <v>440.04</v>
      </c>
      <c r="C92" s="80">
        <v>204.13</v>
      </c>
      <c r="D92" s="81">
        <v>229.04</v>
      </c>
      <c r="E92" s="80">
        <v>31</v>
      </c>
      <c r="F92" s="80">
        <v>56.44</v>
      </c>
      <c r="G92" s="80">
        <v>73.98</v>
      </c>
      <c r="H92" s="80">
        <v>73.55</v>
      </c>
      <c r="I92" s="81">
        <v>205.07</v>
      </c>
      <c r="J92" s="80">
        <v>24.52</v>
      </c>
      <c r="K92" s="80">
        <v>42.43</v>
      </c>
      <c r="L92" s="80">
        <v>37.25</v>
      </c>
      <c r="M92" s="80">
        <v>31.37</v>
      </c>
      <c r="N92" s="80">
        <v>29.84</v>
      </c>
      <c r="O92" s="80">
        <v>47.31</v>
      </c>
      <c r="P92" s="80">
        <v>73.13</v>
      </c>
      <c r="Q92" s="80">
        <v>55.1</v>
      </c>
      <c r="R92" s="80">
        <v>28.69</v>
      </c>
      <c r="S92" s="80">
        <v>17.760000000000002</v>
      </c>
      <c r="T92" s="80">
        <v>37.19</v>
      </c>
      <c r="U92" s="93">
        <v>15.46</v>
      </c>
      <c r="V92" s="80">
        <v>32.880000000000003</v>
      </c>
      <c r="W92" s="80">
        <v>93.64</v>
      </c>
      <c r="X92" s="81">
        <v>309.32</v>
      </c>
      <c r="Y92" s="80">
        <v>405.68</v>
      </c>
      <c r="Z92" s="82">
        <v>12.35</v>
      </c>
      <c r="AA92" s="82">
        <v>1</v>
      </c>
      <c r="AB92" s="81">
        <v>21</v>
      </c>
      <c r="AC92" s="80">
        <v>121.06</v>
      </c>
      <c r="AD92" s="80">
        <v>141.27000000000001</v>
      </c>
      <c r="AE92" s="80">
        <v>80.66</v>
      </c>
      <c r="AF92" s="80">
        <v>41.46</v>
      </c>
      <c r="AG92" s="81">
        <v>47.66</v>
      </c>
      <c r="AH92" s="80">
        <v>158.27000000000001</v>
      </c>
      <c r="AI92" s="80">
        <v>189.17</v>
      </c>
      <c r="AJ92" s="82">
        <v>16.14</v>
      </c>
      <c r="AK92" s="82">
        <v>16.03</v>
      </c>
      <c r="AL92" s="81">
        <v>35.25</v>
      </c>
      <c r="AM92" s="80">
        <v>300.43</v>
      </c>
      <c r="AN92" s="81">
        <v>67.150000000000006</v>
      </c>
      <c r="AO92" s="80">
        <v>419.04</v>
      </c>
      <c r="AP92" s="81">
        <v>21</v>
      </c>
      <c r="AQ92" s="80">
        <v>33.99</v>
      </c>
      <c r="AR92" s="80">
        <v>103.32</v>
      </c>
      <c r="AS92" s="80">
        <v>86.93</v>
      </c>
      <c r="AT92" s="80">
        <v>24.84</v>
      </c>
      <c r="AU92" s="80">
        <v>153.41</v>
      </c>
      <c r="AV92" s="81">
        <v>14.1</v>
      </c>
      <c r="AW92" s="80">
        <v>169.7</v>
      </c>
      <c r="AX92" s="80">
        <v>57.27</v>
      </c>
      <c r="AY92" s="81">
        <v>213.06</v>
      </c>
      <c r="AZ92" s="80">
        <v>254.1</v>
      </c>
      <c r="BA92" s="81">
        <v>164.94</v>
      </c>
      <c r="BB92" s="80">
        <v>154.19999999999999</v>
      </c>
      <c r="BC92" s="81">
        <v>149.66</v>
      </c>
      <c r="BD92" s="80">
        <v>179.54</v>
      </c>
      <c r="BE92" s="81">
        <v>84.07</v>
      </c>
    </row>
    <row r="93" spans="1:57" ht="12.75" customHeight="1" x14ac:dyDescent="0.25">
      <c r="A93" s="21" t="s">
        <v>108</v>
      </c>
      <c r="B93" s="75">
        <v>235.42</v>
      </c>
      <c r="C93" s="76">
        <v>124.91</v>
      </c>
      <c r="D93" s="77">
        <v>105.62</v>
      </c>
      <c r="E93" s="76">
        <v>41.27</v>
      </c>
      <c r="F93" s="76">
        <v>35.22</v>
      </c>
      <c r="G93" s="76">
        <v>42.82</v>
      </c>
      <c r="H93" s="76">
        <v>40.369999999999997</v>
      </c>
      <c r="I93" s="77">
        <v>75.75</v>
      </c>
      <c r="J93" s="76">
        <v>10.39</v>
      </c>
      <c r="K93" s="76">
        <v>25.28</v>
      </c>
      <c r="L93" s="76">
        <v>16.399999999999999</v>
      </c>
      <c r="M93" s="76">
        <v>30.19</v>
      </c>
      <c r="N93" s="76">
        <v>14.91</v>
      </c>
      <c r="O93" s="76">
        <v>18.47</v>
      </c>
      <c r="P93" s="76">
        <v>30.81</v>
      </c>
      <c r="Q93" s="76">
        <v>38.840000000000003</v>
      </c>
      <c r="R93" s="76">
        <v>14.37</v>
      </c>
      <c r="S93" s="76">
        <v>6.21</v>
      </c>
      <c r="T93" s="76">
        <v>23.78</v>
      </c>
      <c r="U93" s="92">
        <v>5.77</v>
      </c>
      <c r="V93" s="76">
        <v>21.72</v>
      </c>
      <c r="W93" s="76">
        <v>53.94</v>
      </c>
      <c r="X93" s="77">
        <v>155.66</v>
      </c>
      <c r="Y93" s="76">
        <v>209.92</v>
      </c>
      <c r="Z93" s="78">
        <v>4.5</v>
      </c>
      <c r="AA93" s="78" t="s">
        <v>71</v>
      </c>
      <c r="AB93" s="77">
        <v>21</v>
      </c>
      <c r="AC93" s="76">
        <v>76.41</v>
      </c>
      <c r="AD93" s="76">
        <v>82.76</v>
      </c>
      <c r="AE93" s="76">
        <v>50.1</v>
      </c>
      <c r="AF93" s="76">
        <v>14.23</v>
      </c>
      <c r="AG93" s="77">
        <v>8.9600000000000009</v>
      </c>
      <c r="AH93" s="76">
        <v>97.3</v>
      </c>
      <c r="AI93" s="76">
        <v>97.16</v>
      </c>
      <c r="AJ93" s="78">
        <v>7.07</v>
      </c>
      <c r="AK93" s="78">
        <v>5.32</v>
      </c>
      <c r="AL93" s="77">
        <v>7.58</v>
      </c>
      <c r="AM93" s="76">
        <v>127.2</v>
      </c>
      <c r="AN93" s="77">
        <v>55.73</v>
      </c>
      <c r="AO93" s="76">
        <v>214.42</v>
      </c>
      <c r="AP93" s="77">
        <v>21</v>
      </c>
      <c r="AQ93" s="76">
        <v>25.98</v>
      </c>
      <c r="AR93" s="76">
        <v>56.59</v>
      </c>
      <c r="AS93" s="76">
        <v>45.08</v>
      </c>
      <c r="AT93" s="76">
        <v>9.8699999999999992</v>
      </c>
      <c r="AU93" s="76">
        <v>61.94</v>
      </c>
      <c r="AV93" s="77">
        <v>22.2</v>
      </c>
      <c r="AW93" s="76">
        <v>83.31</v>
      </c>
      <c r="AX93" s="76">
        <v>26.26</v>
      </c>
      <c r="AY93" s="77">
        <v>125.85</v>
      </c>
      <c r="AZ93" s="76">
        <v>111.52</v>
      </c>
      <c r="BA93" s="77">
        <v>102.91</v>
      </c>
      <c r="BB93" s="76">
        <v>81.33</v>
      </c>
      <c r="BC93" s="77">
        <v>82.29</v>
      </c>
      <c r="BD93" s="76">
        <v>101.14</v>
      </c>
      <c r="BE93" s="77">
        <v>41.9</v>
      </c>
    </row>
    <row r="94" spans="1:57" ht="12.75" customHeight="1" x14ac:dyDescent="0.25">
      <c r="A94" s="16" t="s">
        <v>73</v>
      </c>
      <c r="B94" s="79">
        <v>31.02</v>
      </c>
      <c r="C94" s="80">
        <v>15.04</v>
      </c>
      <c r="D94" s="81">
        <v>15.97</v>
      </c>
      <c r="E94" s="80">
        <v>0.94</v>
      </c>
      <c r="F94" s="80">
        <v>2.97</v>
      </c>
      <c r="G94" s="80">
        <v>9.1</v>
      </c>
      <c r="H94" s="80">
        <v>2.98</v>
      </c>
      <c r="I94" s="81">
        <v>15.02</v>
      </c>
      <c r="J94" s="80">
        <v>0.93</v>
      </c>
      <c r="K94" s="80">
        <v>1.86</v>
      </c>
      <c r="L94" s="80">
        <v>1.92</v>
      </c>
      <c r="M94" s="80">
        <v>2.98</v>
      </c>
      <c r="N94" s="80">
        <v>5.03</v>
      </c>
      <c r="O94" s="80" t="s">
        <v>71</v>
      </c>
      <c r="P94" s="80">
        <v>1.81</v>
      </c>
      <c r="Q94" s="80">
        <v>3.72</v>
      </c>
      <c r="R94" s="80">
        <v>2.97</v>
      </c>
      <c r="S94" s="80">
        <v>2.16</v>
      </c>
      <c r="T94" s="80">
        <v>6.69</v>
      </c>
      <c r="U94" s="93">
        <v>0.94</v>
      </c>
      <c r="V94" s="80">
        <v>3.02</v>
      </c>
      <c r="W94" s="80">
        <v>11.16</v>
      </c>
      <c r="X94" s="81">
        <v>15.86</v>
      </c>
      <c r="Y94" s="80">
        <v>30.02</v>
      </c>
      <c r="Z94" s="82" t="s">
        <v>71</v>
      </c>
      <c r="AA94" s="82" t="s">
        <v>71</v>
      </c>
      <c r="AB94" s="81">
        <v>1</v>
      </c>
      <c r="AC94" s="80">
        <v>7.6</v>
      </c>
      <c r="AD94" s="80">
        <v>9.9700000000000006</v>
      </c>
      <c r="AE94" s="80">
        <v>6.86</v>
      </c>
      <c r="AF94" s="80">
        <v>2.68</v>
      </c>
      <c r="AG94" s="81">
        <v>2.97</v>
      </c>
      <c r="AH94" s="80">
        <v>7.8</v>
      </c>
      <c r="AI94" s="80">
        <v>13.26</v>
      </c>
      <c r="AJ94" s="82">
        <v>0.93</v>
      </c>
      <c r="AK94" s="82" t="s">
        <v>71</v>
      </c>
      <c r="AL94" s="81">
        <v>6.96</v>
      </c>
      <c r="AM94" s="80">
        <v>23.24</v>
      </c>
      <c r="AN94" s="81">
        <v>5.91</v>
      </c>
      <c r="AO94" s="80">
        <v>30.02</v>
      </c>
      <c r="AP94" s="81">
        <v>1</v>
      </c>
      <c r="AQ94" s="80">
        <v>3.94</v>
      </c>
      <c r="AR94" s="80">
        <v>6.14</v>
      </c>
      <c r="AS94" s="80">
        <v>5.0199999999999996</v>
      </c>
      <c r="AT94" s="80">
        <v>0.94</v>
      </c>
      <c r="AU94" s="80">
        <v>14.06</v>
      </c>
      <c r="AV94" s="81" t="s">
        <v>71</v>
      </c>
      <c r="AW94" s="80">
        <v>9.01</v>
      </c>
      <c r="AX94" s="80">
        <v>3.04</v>
      </c>
      <c r="AY94" s="81">
        <v>18.97</v>
      </c>
      <c r="AZ94" s="80">
        <v>15.94</v>
      </c>
      <c r="BA94" s="81">
        <v>14.08</v>
      </c>
      <c r="BB94" s="80">
        <v>8.8000000000000007</v>
      </c>
      <c r="BC94" s="81">
        <v>12.41</v>
      </c>
      <c r="BD94" s="80">
        <v>14.51</v>
      </c>
      <c r="BE94" s="81">
        <v>6.87</v>
      </c>
    </row>
    <row r="95" spans="1:57" ht="12.75" customHeight="1" x14ac:dyDescent="0.25">
      <c r="A95" s="21" t="s">
        <v>76</v>
      </c>
      <c r="B95" s="87">
        <v>43.74</v>
      </c>
      <c r="C95" s="88">
        <v>20.23</v>
      </c>
      <c r="D95" s="89">
        <v>23.51</v>
      </c>
      <c r="E95" s="88">
        <v>14.39</v>
      </c>
      <c r="F95" s="88">
        <v>8.25</v>
      </c>
      <c r="G95" s="88">
        <v>9.3800000000000008</v>
      </c>
      <c r="H95" s="88">
        <v>3.23</v>
      </c>
      <c r="I95" s="89">
        <v>8.49</v>
      </c>
      <c r="J95" s="88">
        <v>3.15</v>
      </c>
      <c r="K95" s="88">
        <v>1.25</v>
      </c>
      <c r="L95" s="88">
        <v>1.9</v>
      </c>
      <c r="M95" s="88">
        <v>3.02</v>
      </c>
      <c r="N95" s="88">
        <v>4.05</v>
      </c>
      <c r="O95" s="88">
        <v>6.03</v>
      </c>
      <c r="P95" s="88">
        <v>4.26</v>
      </c>
      <c r="Q95" s="88">
        <v>10.91</v>
      </c>
      <c r="R95" s="88">
        <v>1.93</v>
      </c>
      <c r="S95" s="88">
        <v>2.0499999999999998</v>
      </c>
      <c r="T95" s="88">
        <v>4.1900000000000004</v>
      </c>
      <c r="U95" s="94">
        <v>1</v>
      </c>
      <c r="V95" s="88">
        <v>2.04</v>
      </c>
      <c r="W95" s="88">
        <v>6.87</v>
      </c>
      <c r="X95" s="89">
        <v>30.81</v>
      </c>
      <c r="Y95" s="88">
        <v>40.93</v>
      </c>
      <c r="Z95" s="90">
        <v>2.81</v>
      </c>
      <c r="AA95" s="90" t="s">
        <v>71</v>
      </c>
      <c r="AB95" s="89" t="s">
        <v>71</v>
      </c>
      <c r="AC95" s="88">
        <v>13.96</v>
      </c>
      <c r="AD95" s="88">
        <v>13.38</v>
      </c>
      <c r="AE95" s="88">
        <v>9.07</v>
      </c>
      <c r="AF95" s="88">
        <v>0.93</v>
      </c>
      <c r="AG95" s="89">
        <v>1.08</v>
      </c>
      <c r="AH95" s="88">
        <v>23.7</v>
      </c>
      <c r="AI95" s="88">
        <v>10.79</v>
      </c>
      <c r="AJ95" s="90">
        <v>3.08</v>
      </c>
      <c r="AK95" s="90">
        <v>1.84</v>
      </c>
      <c r="AL95" s="89">
        <v>3.34</v>
      </c>
      <c r="AM95" s="88">
        <v>17.329999999999998</v>
      </c>
      <c r="AN95" s="89">
        <v>6.1</v>
      </c>
      <c r="AO95" s="88">
        <v>43.74</v>
      </c>
      <c r="AP95" s="89" t="s">
        <v>71</v>
      </c>
      <c r="AQ95" s="88">
        <v>4.88</v>
      </c>
      <c r="AR95" s="88">
        <v>11.2</v>
      </c>
      <c r="AS95" s="88">
        <v>10.33</v>
      </c>
      <c r="AT95" s="88">
        <v>3.06</v>
      </c>
      <c r="AU95" s="88">
        <v>8.17</v>
      </c>
      <c r="AV95" s="89">
        <v>6.09</v>
      </c>
      <c r="AW95" s="88">
        <v>17.920000000000002</v>
      </c>
      <c r="AX95" s="88">
        <v>5.08</v>
      </c>
      <c r="AY95" s="89">
        <v>20.73</v>
      </c>
      <c r="AZ95" s="88">
        <v>13.63</v>
      </c>
      <c r="BA95" s="89">
        <v>30.11</v>
      </c>
      <c r="BB95" s="88">
        <v>15.64</v>
      </c>
      <c r="BC95" s="89">
        <v>9.5500000000000007</v>
      </c>
      <c r="BD95" s="88">
        <v>13.15</v>
      </c>
      <c r="BE95" s="89">
        <v>5.09</v>
      </c>
    </row>
    <row r="96" spans="1:57" ht="45" x14ac:dyDescent="0.25">
      <c r="A96" s="5" t="s">
        <v>109</v>
      </c>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row>
    <row r="97" spans="1:57" x14ac:dyDescent="0.25">
      <c r="A97" s="5" t="s">
        <v>249</v>
      </c>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row>
    <row r="98" spans="1:57" ht="12.75" customHeight="1" x14ac:dyDescent="0.25">
      <c r="A98" s="6" t="s">
        <v>69</v>
      </c>
      <c r="B98" s="7">
        <v>2022</v>
      </c>
      <c r="C98" s="8">
        <v>1088</v>
      </c>
      <c r="D98" s="9">
        <v>900</v>
      </c>
      <c r="E98" s="8">
        <v>209</v>
      </c>
      <c r="F98" s="8">
        <v>275</v>
      </c>
      <c r="G98" s="8">
        <v>331</v>
      </c>
      <c r="H98" s="8">
        <v>317</v>
      </c>
      <c r="I98" s="9">
        <v>890</v>
      </c>
      <c r="J98" s="8">
        <v>86</v>
      </c>
      <c r="K98" s="8">
        <v>210</v>
      </c>
      <c r="L98" s="8">
        <v>175</v>
      </c>
      <c r="M98" s="8">
        <v>164</v>
      </c>
      <c r="N98" s="8">
        <v>163</v>
      </c>
      <c r="O98" s="8">
        <v>177</v>
      </c>
      <c r="P98" s="8">
        <v>259</v>
      </c>
      <c r="Q98" s="8">
        <v>298</v>
      </c>
      <c r="R98" s="8">
        <v>163</v>
      </c>
      <c r="S98" s="8">
        <v>91</v>
      </c>
      <c r="T98" s="8">
        <v>184</v>
      </c>
      <c r="U98" s="9">
        <v>52</v>
      </c>
      <c r="V98" s="8">
        <v>198</v>
      </c>
      <c r="W98" s="8">
        <v>413</v>
      </c>
      <c r="X98" s="9">
        <v>1378</v>
      </c>
      <c r="Y98" s="8">
        <v>1833</v>
      </c>
      <c r="Z98" s="8">
        <v>59</v>
      </c>
      <c r="AA98" s="10">
        <v>30</v>
      </c>
      <c r="AB98" s="9">
        <v>100</v>
      </c>
      <c r="AC98" s="8">
        <v>475</v>
      </c>
      <c r="AD98" s="8">
        <v>626</v>
      </c>
      <c r="AE98" s="8">
        <v>416</v>
      </c>
      <c r="AF98" s="8">
        <v>197</v>
      </c>
      <c r="AG98" s="9">
        <v>251</v>
      </c>
      <c r="AH98" s="8">
        <v>818</v>
      </c>
      <c r="AI98" s="8">
        <v>826</v>
      </c>
      <c r="AJ98" s="8">
        <v>73</v>
      </c>
      <c r="AK98" s="10">
        <v>47</v>
      </c>
      <c r="AL98" s="9">
        <v>126</v>
      </c>
      <c r="AM98" s="8">
        <v>1312</v>
      </c>
      <c r="AN98" s="9">
        <v>318</v>
      </c>
      <c r="AO98" s="8">
        <v>1922</v>
      </c>
      <c r="AP98" s="9">
        <v>100</v>
      </c>
      <c r="AQ98" s="8">
        <v>159</v>
      </c>
      <c r="AR98" s="8">
        <v>443</v>
      </c>
      <c r="AS98" s="8">
        <v>421</v>
      </c>
      <c r="AT98" s="8">
        <v>115</v>
      </c>
      <c r="AU98" s="8">
        <v>677</v>
      </c>
      <c r="AV98" s="9">
        <v>94</v>
      </c>
      <c r="AW98" s="8">
        <v>757</v>
      </c>
      <c r="AX98" s="8">
        <v>267</v>
      </c>
      <c r="AY98" s="9">
        <v>998</v>
      </c>
      <c r="AZ98" s="8">
        <v>1142</v>
      </c>
      <c r="BA98" s="9">
        <v>780</v>
      </c>
      <c r="BB98" s="8">
        <v>720</v>
      </c>
      <c r="BC98" s="9">
        <v>634</v>
      </c>
      <c r="BD98" s="8">
        <v>796</v>
      </c>
      <c r="BE98" s="9">
        <v>452</v>
      </c>
    </row>
    <row r="99" spans="1:57" ht="12.75" customHeight="1" x14ac:dyDescent="0.25">
      <c r="A99" s="11" t="s">
        <v>70</v>
      </c>
      <c r="B99" s="12">
        <v>2022</v>
      </c>
      <c r="C99" s="13">
        <v>1045.1099999999999</v>
      </c>
      <c r="D99" s="14">
        <v>940.94</v>
      </c>
      <c r="E99" s="13">
        <v>213.34</v>
      </c>
      <c r="F99" s="13">
        <v>289.82</v>
      </c>
      <c r="G99" s="13">
        <v>352.24</v>
      </c>
      <c r="H99" s="13">
        <v>321.19</v>
      </c>
      <c r="I99" s="14">
        <v>845.4</v>
      </c>
      <c r="J99" s="13">
        <v>88.44</v>
      </c>
      <c r="K99" s="13">
        <v>210.31</v>
      </c>
      <c r="L99" s="13">
        <v>172.07</v>
      </c>
      <c r="M99" s="13">
        <v>165.61</v>
      </c>
      <c r="N99" s="13">
        <v>162.84</v>
      </c>
      <c r="O99" s="13">
        <v>174.53</v>
      </c>
      <c r="P99" s="13">
        <v>266.77999999999997</v>
      </c>
      <c r="Q99" s="13">
        <v>297.72000000000003</v>
      </c>
      <c r="R99" s="13">
        <v>159.1</v>
      </c>
      <c r="S99" s="13">
        <v>92.26</v>
      </c>
      <c r="T99" s="13">
        <v>180.45</v>
      </c>
      <c r="U99" s="14">
        <v>51.89</v>
      </c>
      <c r="V99" s="13">
        <v>195.57</v>
      </c>
      <c r="W99" s="13">
        <v>403.39</v>
      </c>
      <c r="X99" s="14">
        <v>1390.03</v>
      </c>
      <c r="Y99" s="13">
        <v>1830.86</v>
      </c>
      <c r="Z99" s="13">
        <v>59.89</v>
      </c>
      <c r="AA99" s="15">
        <v>31.26</v>
      </c>
      <c r="AB99" s="14">
        <v>100</v>
      </c>
      <c r="AC99" s="13">
        <v>485.6</v>
      </c>
      <c r="AD99" s="13">
        <v>627.26</v>
      </c>
      <c r="AE99" s="13">
        <v>411.89</v>
      </c>
      <c r="AF99" s="13">
        <v>191.86</v>
      </c>
      <c r="AG99" s="14">
        <v>246.27</v>
      </c>
      <c r="AH99" s="13">
        <v>821.7</v>
      </c>
      <c r="AI99" s="13">
        <v>820.58</v>
      </c>
      <c r="AJ99" s="13">
        <v>71.849999999999994</v>
      </c>
      <c r="AK99" s="15">
        <v>48.78</v>
      </c>
      <c r="AL99" s="14">
        <v>124.68</v>
      </c>
      <c r="AM99" s="13">
        <v>1304.6300000000001</v>
      </c>
      <c r="AN99" s="14">
        <v>324.51</v>
      </c>
      <c r="AO99" s="13">
        <v>1922</v>
      </c>
      <c r="AP99" s="14">
        <v>100</v>
      </c>
      <c r="AQ99" s="13">
        <v>156.05000000000001</v>
      </c>
      <c r="AR99" s="13">
        <v>449.1</v>
      </c>
      <c r="AS99" s="13">
        <v>424.68</v>
      </c>
      <c r="AT99" s="13">
        <v>115.56</v>
      </c>
      <c r="AU99" s="13">
        <v>662.23</v>
      </c>
      <c r="AV99" s="14">
        <v>96.34</v>
      </c>
      <c r="AW99" s="13">
        <v>789.89</v>
      </c>
      <c r="AX99" s="13">
        <v>269.64999999999998</v>
      </c>
      <c r="AY99" s="14">
        <v>962.46</v>
      </c>
      <c r="AZ99" s="13">
        <v>1095.54</v>
      </c>
      <c r="BA99" s="14">
        <v>826.46</v>
      </c>
      <c r="BB99" s="13">
        <v>735.52</v>
      </c>
      <c r="BC99" s="14">
        <v>625.74</v>
      </c>
      <c r="BD99" s="13">
        <v>797.75</v>
      </c>
      <c r="BE99" s="14">
        <v>453.21</v>
      </c>
    </row>
    <row r="100" spans="1:57" ht="12.75" customHeight="1" x14ac:dyDescent="0.25">
      <c r="A100" s="16" t="s">
        <v>110</v>
      </c>
      <c r="B100" s="71">
        <v>602.23</v>
      </c>
      <c r="C100" s="72">
        <v>325.45</v>
      </c>
      <c r="D100" s="73">
        <v>271.72000000000003</v>
      </c>
      <c r="E100" s="72">
        <v>55.73</v>
      </c>
      <c r="F100" s="72">
        <v>81.11</v>
      </c>
      <c r="G100" s="72">
        <v>91.97</v>
      </c>
      <c r="H100" s="72">
        <v>102.21</v>
      </c>
      <c r="I100" s="73">
        <v>271.20999999999998</v>
      </c>
      <c r="J100" s="72">
        <v>20.77</v>
      </c>
      <c r="K100" s="72">
        <v>62.39</v>
      </c>
      <c r="L100" s="72">
        <v>39.92</v>
      </c>
      <c r="M100" s="72">
        <v>50.85</v>
      </c>
      <c r="N100" s="72">
        <v>48.2</v>
      </c>
      <c r="O100" s="72">
        <v>47.6</v>
      </c>
      <c r="P100" s="72">
        <v>90.01</v>
      </c>
      <c r="Q100" s="72">
        <v>105.98</v>
      </c>
      <c r="R100" s="72">
        <v>42.66</v>
      </c>
      <c r="S100" s="72">
        <v>27.44</v>
      </c>
      <c r="T100" s="72">
        <v>50.41</v>
      </c>
      <c r="U100" s="73">
        <v>16.010000000000002</v>
      </c>
      <c r="V100" s="72">
        <v>52.64</v>
      </c>
      <c r="W100" s="72">
        <v>96.92</v>
      </c>
      <c r="X100" s="73">
        <v>438.92</v>
      </c>
      <c r="Y100" s="72">
        <v>556.05999999999995</v>
      </c>
      <c r="Z100" s="72">
        <v>15.1</v>
      </c>
      <c r="AA100" s="74">
        <v>5.07</v>
      </c>
      <c r="AB100" s="73">
        <v>26</v>
      </c>
      <c r="AC100" s="72">
        <v>104.03</v>
      </c>
      <c r="AD100" s="72">
        <v>175.95</v>
      </c>
      <c r="AE100" s="72">
        <v>140.72999999999999</v>
      </c>
      <c r="AF100" s="72">
        <v>68.22</v>
      </c>
      <c r="AG100" s="73">
        <v>98.49</v>
      </c>
      <c r="AH100" s="72">
        <v>248.63</v>
      </c>
      <c r="AI100" s="72">
        <v>266.02999999999997</v>
      </c>
      <c r="AJ100" s="72">
        <v>20.170000000000002</v>
      </c>
      <c r="AK100" s="74">
        <v>9.01</v>
      </c>
      <c r="AL100" s="73">
        <v>30.54</v>
      </c>
      <c r="AM100" s="72">
        <v>423.25</v>
      </c>
      <c r="AN100" s="73">
        <v>88.29</v>
      </c>
      <c r="AO100" s="72">
        <v>576.23</v>
      </c>
      <c r="AP100" s="73">
        <v>26</v>
      </c>
      <c r="AQ100" s="72">
        <v>53.65</v>
      </c>
      <c r="AR100" s="72">
        <v>134.83000000000001</v>
      </c>
      <c r="AS100" s="72">
        <v>119.99</v>
      </c>
      <c r="AT100" s="72">
        <v>35.049999999999997</v>
      </c>
      <c r="AU100" s="72">
        <v>200.07</v>
      </c>
      <c r="AV100" s="73">
        <v>25.43</v>
      </c>
      <c r="AW100" s="72">
        <v>253.33</v>
      </c>
      <c r="AX100" s="72">
        <v>82.71</v>
      </c>
      <c r="AY100" s="73">
        <v>266.18</v>
      </c>
      <c r="AZ100" s="72">
        <v>322.11</v>
      </c>
      <c r="BA100" s="73">
        <v>254.12</v>
      </c>
      <c r="BB100" s="72">
        <v>262.04000000000002</v>
      </c>
      <c r="BC100" s="73">
        <v>149.26</v>
      </c>
      <c r="BD100" s="72">
        <v>264.67</v>
      </c>
      <c r="BE100" s="73">
        <v>140.44</v>
      </c>
    </row>
    <row r="101" spans="1:57" ht="12.75" customHeight="1" x14ac:dyDescent="0.25">
      <c r="A101" s="21" t="s">
        <v>111</v>
      </c>
      <c r="B101" s="75">
        <v>657.53</v>
      </c>
      <c r="C101" s="76">
        <v>360.2</v>
      </c>
      <c r="D101" s="77">
        <v>286.14999999999998</v>
      </c>
      <c r="E101" s="76">
        <v>77.23</v>
      </c>
      <c r="F101" s="76">
        <v>103.04</v>
      </c>
      <c r="G101" s="76">
        <v>108.46</v>
      </c>
      <c r="H101" s="76">
        <v>90</v>
      </c>
      <c r="I101" s="77">
        <v>278.8</v>
      </c>
      <c r="J101" s="76">
        <v>31.46</v>
      </c>
      <c r="K101" s="76">
        <v>67.319999999999993</v>
      </c>
      <c r="L101" s="76">
        <v>60.52</v>
      </c>
      <c r="M101" s="76">
        <v>46.22</v>
      </c>
      <c r="N101" s="76">
        <v>54.93</v>
      </c>
      <c r="O101" s="76">
        <v>56.31</v>
      </c>
      <c r="P101" s="76">
        <v>76.8</v>
      </c>
      <c r="Q101" s="76">
        <v>94.8</v>
      </c>
      <c r="R101" s="76">
        <v>58.76</v>
      </c>
      <c r="S101" s="76">
        <v>28.66</v>
      </c>
      <c r="T101" s="76">
        <v>61.58</v>
      </c>
      <c r="U101" s="77">
        <v>20.190000000000001</v>
      </c>
      <c r="V101" s="76">
        <v>56.94</v>
      </c>
      <c r="W101" s="76">
        <v>127.45</v>
      </c>
      <c r="X101" s="77">
        <v>467.91</v>
      </c>
      <c r="Y101" s="76">
        <v>598.16</v>
      </c>
      <c r="Z101" s="76">
        <v>20.39</v>
      </c>
      <c r="AA101" s="78">
        <v>2.98</v>
      </c>
      <c r="AB101" s="77">
        <v>36</v>
      </c>
      <c r="AC101" s="76">
        <v>148.56</v>
      </c>
      <c r="AD101" s="76">
        <v>215.05</v>
      </c>
      <c r="AE101" s="76">
        <v>143.69</v>
      </c>
      <c r="AF101" s="76">
        <v>68.3</v>
      </c>
      <c r="AG101" s="77">
        <v>73.77</v>
      </c>
      <c r="AH101" s="76">
        <v>268.72000000000003</v>
      </c>
      <c r="AI101" s="76">
        <v>274.04000000000002</v>
      </c>
      <c r="AJ101" s="76">
        <v>19.7</v>
      </c>
      <c r="AK101" s="78">
        <v>17.73</v>
      </c>
      <c r="AL101" s="77">
        <v>38.15</v>
      </c>
      <c r="AM101" s="76">
        <v>429.52</v>
      </c>
      <c r="AN101" s="77">
        <v>104.47</v>
      </c>
      <c r="AO101" s="76">
        <v>621.53</v>
      </c>
      <c r="AP101" s="77">
        <v>36</v>
      </c>
      <c r="AQ101" s="76">
        <v>38.44</v>
      </c>
      <c r="AR101" s="76">
        <v>137.38999999999999</v>
      </c>
      <c r="AS101" s="76">
        <v>139.32</v>
      </c>
      <c r="AT101" s="76">
        <v>42.2</v>
      </c>
      <c r="AU101" s="76">
        <v>233.71</v>
      </c>
      <c r="AV101" s="77">
        <v>29.05</v>
      </c>
      <c r="AW101" s="76">
        <v>245.47</v>
      </c>
      <c r="AX101" s="76">
        <v>88.4</v>
      </c>
      <c r="AY101" s="77">
        <v>323.66000000000003</v>
      </c>
      <c r="AZ101" s="76">
        <v>371.66</v>
      </c>
      <c r="BA101" s="77">
        <v>249.87</v>
      </c>
      <c r="BB101" s="76">
        <v>245.03</v>
      </c>
      <c r="BC101" s="77">
        <v>203.12</v>
      </c>
      <c r="BD101" s="76">
        <v>278</v>
      </c>
      <c r="BE101" s="77">
        <v>134.53</v>
      </c>
    </row>
    <row r="102" spans="1:57" ht="12.75" customHeight="1" x14ac:dyDescent="0.25">
      <c r="A102" s="16" t="s">
        <v>112</v>
      </c>
      <c r="B102" s="79">
        <v>388.83</v>
      </c>
      <c r="C102" s="80">
        <v>180.26</v>
      </c>
      <c r="D102" s="81">
        <v>201.56</v>
      </c>
      <c r="E102" s="80">
        <v>31.04</v>
      </c>
      <c r="F102" s="80">
        <v>49.15</v>
      </c>
      <c r="G102" s="80">
        <v>88.75</v>
      </c>
      <c r="H102" s="80">
        <v>58.67</v>
      </c>
      <c r="I102" s="81">
        <v>161.21</v>
      </c>
      <c r="J102" s="80">
        <v>18.32</v>
      </c>
      <c r="K102" s="80">
        <v>50.35</v>
      </c>
      <c r="L102" s="80">
        <v>37.82</v>
      </c>
      <c r="M102" s="80">
        <v>26.15</v>
      </c>
      <c r="N102" s="80">
        <v>27.77</v>
      </c>
      <c r="O102" s="80">
        <v>44.83</v>
      </c>
      <c r="P102" s="80">
        <v>45.01</v>
      </c>
      <c r="Q102" s="80">
        <v>56.06</v>
      </c>
      <c r="R102" s="80">
        <v>26.61</v>
      </c>
      <c r="S102" s="80">
        <v>16.23</v>
      </c>
      <c r="T102" s="80">
        <v>34.07</v>
      </c>
      <c r="U102" s="81">
        <v>5.61</v>
      </c>
      <c r="V102" s="80">
        <v>33.39</v>
      </c>
      <c r="W102" s="80">
        <v>97.16</v>
      </c>
      <c r="X102" s="81">
        <v>257.17</v>
      </c>
      <c r="Y102" s="80">
        <v>349.93</v>
      </c>
      <c r="Z102" s="80">
        <v>9.65</v>
      </c>
      <c r="AA102" s="82">
        <v>11.24</v>
      </c>
      <c r="AB102" s="81">
        <v>18</v>
      </c>
      <c r="AC102" s="80">
        <v>108.25</v>
      </c>
      <c r="AD102" s="80">
        <v>129.43</v>
      </c>
      <c r="AE102" s="80">
        <v>73.989999999999995</v>
      </c>
      <c r="AF102" s="80">
        <v>36.17</v>
      </c>
      <c r="AG102" s="81">
        <v>34.06</v>
      </c>
      <c r="AH102" s="80">
        <v>144.02000000000001</v>
      </c>
      <c r="AI102" s="80">
        <v>162.51</v>
      </c>
      <c r="AJ102" s="80">
        <v>16.989999999999998</v>
      </c>
      <c r="AK102" s="82">
        <v>14.03</v>
      </c>
      <c r="AL102" s="81">
        <v>27.32</v>
      </c>
      <c r="AM102" s="80">
        <v>249.3</v>
      </c>
      <c r="AN102" s="81">
        <v>64.930000000000007</v>
      </c>
      <c r="AO102" s="80">
        <v>370.83</v>
      </c>
      <c r="AP102" s="81">
        <v>18</v>
      </c>
      <c r="AQ102" s="80">
        <v>34.35</v>
      </c>
      <c r="AR102" s="80">
        <v>89.2</v>
      </c>
      <c r="AS102" s="80">
        <v>79.11</v>
      </c>
      <c r="AT102" s="80">
        <v>17.190000000000001</v>
      </c>
      <c r="AU102" s="80">
        <v>131.34</v>
      </c>
      <c r="AV102" s="81">
        <v>16.46</v>
      </c>
      <c r="AW102" s="80">
        <v>161.87</v>
      </c>
      <c r="AX102" s="80">
        <v>53.39</v>
      </c>
      <c r="AY102" s="81">
        <v>173.56</v>
      </c>
      <c r="AZ102" s="80">
        <v>221.27</v>
      </c>
      <c r="BA102" s="81">
        <v>149.55000000000001</v>
      </c>
      <c r="BB102" s="80">
        <v>140.07</v>
      </c>
      <c r="BC102" s="81">
        <v>127.16</v>
      </c>
      <c r="BD102" s="80">
        <v>141.61000000000001</v>
      </c>
      <c r="BE102" s="81">
        <v>83.23</v>
      </c>
    </row>
    <row r="103" spans="1:57" ht="12.75" customHeight="1" x14ac:dyDescent="0.25">
      <c r="A103" s="21" t="s">
        <v>113</v>
      </c>
      <c r="B103" s="75">
        <v>208.39</v>
      </c>
      <c r="C103" s="76">
        <v>79.95</v>
      </c>
      <c r="D103" s="77">
        <v>119.56</v>
      </c>
      <c r="E103" s="76">
        <v>16.77</v>
      </c>
      <c r="F103" s="76">
        <v>25.19</v>
      </c>
      <c r="G103" s="76">
        <v>37.72</v>
      </c>
      <c r="H103" s="76">
        <v>41.12</v>
      </c>
      <c r="I103" s="77">
        <v>87.59</v>
      </c>
      <c r="J103" s="76">
        <v>10.029999999999999</v>
      </c>
      <c r="K103" s="76">
        <v>18.510000000000002</v>
      </c>
      <c r="L103" s="76">
        <v>19.82</v>
      </c>
      <c r="M103" s="76">
        <v>18.920000000000002</v>
      </c>
      <c r="N103" s="76">
        <v>20.05</v>
      </c>
      <c r="O103" s="76">
        <v>9.8699999999999992</v>
      </c>
      <c r="P103" s="76">
        <v>39.51</v>
      </c>
      <c r="Q103" s="76">
        <v>19.68</v>
      </c>
      <c r="R103" s="76">
        <v>16.559999999999999</v>
      </c>
      <c r="S103" s="76">
        <v>10.77</v>
      </c>
      <c r="T103" s="76">
        <v>20.54</v>
      </c>
      <c r="U103" s="77">
        <v>4.1399999999999997</v>
      </c>
      <c r="V103" s="76">
        <v>27.83</v>
      </c>
      <c r="W103" s="76">
        <v>41.71</v>
      </c>
      <c r="X103" s="77">
        <v>136.9</v>
      </c>
      <c r="Y103" s="76">
        <v>182.52</v>
      </c>
      <c r="Z103" s="76">
        <v>8.76</v>
      </c>
      <c r="AA103" s="78">
        <v>3.12</v>
      </c>
      <c r="AB103" s="77">
        <v>14</v>
      </c>
      <c r="AC103" s="76">
        <v>66.900000000000006</v>
      </c>
      <c r="AD103" s="76">
        <v>56.04</v>
      </c>
      <c r="AE103" s="76">
        <v>34.32</v>
      </c>
      <c r="AF103" s="76">
        <v>15.29</v>
      </c>
      <c r="AG103" s="77">
        <v>29.04</v>
      </c>
      <c r="AH103" s="76">
        <v>90.74</v>
      </c>
      <c r="AI103" s="76">
        <v>73.72</v>
      </c>
      <c r="AJ103" s="76">
        <v>6.24</v>
      </c>
      <c r="AK103" s="78">
        <v>6.09</v>
      </c>
      <c r="AL103" s="77">
        <v>14.55</v>
      </c>
      <c r="AM103" s="76">
        <v>137.02000000000001</v>
      </c>
      <c r="AN103" s="77">
        <v>35.15</v>
      </c>
      <c r="AO103" s="76">
        <v>194.39</v>
      </c>
      <c r="AP103" s="77">
        <v>14</v>
      </c>
      <c r="AQ103" s="76">
        <v>14.15</v>
      </c>
      <c r="AR103" s="76">
        <v>50.74</v>
      </c>
      <c r="AS103" s="76">
        <v>47.35</v>
      </c>
      <c r="AT103" s="76">
        <v>9.7899999999999991</v>
      </c>
      <c r="AU103" s="76">
        <v>63.55</v>
      </c>
      <c r="AV103" s="77">
        <v>10.74</v>
      </c>
      <c r="AW103" s="76">
        <v>79.209999999999994</v>
      </c>
      <c r="AX103" s="76">
        <v>28.52</v>
      </c>
      <c r="AY103" s="77">
        <v>100.66</v>
      </c>
      <c r="AZ103" s="76">
        <v>113.46</v>
      </c>
      <c r="BA103" s="77">
        <v>80.94</v>
      </c>
      <c r="BB103" s="76">
        <v>65.33</v>
      </c>
      <c r="BC103" s="77">
        <v>87.53</v>
      </c>
      <c r="BD103" s="76">
        <v>72.45</v>
      </c>
      <c r="BE103" s="77">
        <v>68.91</v>
      </c>
    </row>
    <row r="104" spans="1:57" ht="12.75" customHeight="1" x14ac:dyDescent="0.25">
      <c r="A104" s="16" t="s">
        <v>76</v>
      </c>
      <c r="B104" s="79">
        <v>165.02</v>
      </c>
      <c r="C104" s="80">
        <v>99.25</v>
      </c>
      <c r="D104" s="81">
        <v>61.94</v>
      </c>
      <c r="E104" s="80">
        <v>32.57</v>
      </c>
      <c r="F104" s="80">
        <v>31.33</v>
      </c>
      <c r="G104" s="80">
        <v>25.33</v>
      </c>
      <c r="H104" s="80">
        <v>29.2</v>
      </c>
      <c r="I104" s="81">
        <v>46.59</v>
      </c>
      <c r="J104" s="80">
        <v>7.87</v>
      </c>
      <c r="K104" s="80">
        <v>11.75</v>
      </c>
      <c r="L104" s="80">
        <v>13.99</v>
      </c>
      <c r="M104" s="80">
        <v>23.48</v>
      </c>
      <c r="N104" s="80">
        <v>11.89</v>
      </c>
      <c r="O104" s="80">
        <v>15.92</v>
      </c>
      <c r="P104" s="80">
        <v>15.46</v>
      </c>
      <c r="Q104" s="80">
        <v>21.2</v>
      </c>
      <c r="R104" s="80">
        <v>14.52</v>
      </c>
      <c r="S104" s="80">
        <v>9.16</v>
      </c>
      <c r="T104" s="80">
        <v>13.84</v>
      </c>
      <c r="U104" s="81">
        <v>5.94</v>
      </c>
      <c r="V104" s="80">
        <v>24.78</v>
      </c>
      <c r="W104" s="80">
        <v>40.14</v>
      </c>
      <c r="X104" s="81">
        <v>89.13</v>
      </c>
      <c r="Y104" s="80">
        <v>144.19</v>
      </c>
      <c r="Z104" s="80">
        <v>5.98</v>
      </c>
      <c r="AA104" s="82">
        <v>8.85</v>
      </c>
      <c r="AB104" s="81">
        <v>6</v>
      </c>
      <c r="AC104" s="80">
        <v>57.87</v>
      </c>
      <c r="AD104" s="80">
        <v>50.8</v>
      </c>
      <c r="AE104" s="80">
        <v>19.149999999999999</v>
      </c>
      <c r="AF104" s="80">
        <v>3.88</v>
      </c>
      <c r="AG104" s="81">
        <v>10.91</v>
      </c>
      <c r="AH104" s="80">
        <v>69.58</v>
      </c>
      <c r="AI104" s="80">
        <v>44.29</v>
      </c>
      <c r="AJ104" s="80">
        <v>8.74</v>
      </c>
      <c r="AK104" s="82">
        <v>1.92</v>
      </c>
      <c r="AL104" s="81">
        <v>14.12</v>
      </c>
      <c r="AM104" s="80">
        <v>65.55</v>
      </c>
      <c r="AN104" s="81">
        <v>31.66</v>
      </c>
      <c r="AO104" s="80">
        <v>159.02000000000001</v>
      </c>
      <c r="AP104" s="81">
        <v>6</v>
      </c>
      <c r="AQ104" s="80">
        <v>15.45</v>
      </c>
      <c r="AR104" s="80">
        <v>36.93</v>
      </c>
      <c r="AS104" s="80">
        <v>38.9</v>
      </c>
      <c r="AT104" s="80">
        <v>11.34</v>
      </c>
      <c r="AU104" s="80">
        <v>33.56</v>
      </c>
      <c r="AV104" s="81">
        <v>14.67</v>
      </c>
      <c r="AW104" s="80">
        <v>50.01</v>
      </c>
      <c r="AX104" s="80">
        <v>16.62</v>
      </c>
      <c r="AY104" s="81">
        <v>98.39</v>
      </c>
      <c r="AZ104" s="80">
        <v>67.040000000000006</v>
      </c>
      <c r="BA104" s="81">
        <v>91.98</v>
      </c>
      <c r="BB104" s="80">
        <v>23.06</v>
      </c>
      <c r="BC104" s="81">
        <v>58.68</v>
      </c>
      <c r="BD104" s="80">
        <v>41.01</v>
      </c>
      <c r="BE104" s="81">
        <v>26.1</v>
      </c>
    </row>
    <row r="105" spans="1:57" ht="12.75" customHeight="1" x14ac:dyDescent="0.25">
      <c r="A105" s="44" t="s">
        <v>114</v>
      </c>
      <c r="B105" s="95">
        <v>1259.76</v>
      </c>
      <c r="C105" s="96">
        <v>685.65</v>
      </c>
      <c r="D105" s="97">
        <v>557.87</v>
      </c>
      <c r="E105" s="96">
        <v>132.96</v>
      </c>
      <c r="F105" s="96">
        <v>184.15</v>
      </c>
      <c r="G105" s="96">
        <v>200.43</v>
      </c>
      <c r="H105" s="96">
        <v>192.2</v>
      </c>
      <c r="I105" s="97">
        <v>550.01</v>
      </c>
      <c r="J105" s="96">
        <v>52.22</v>
      </c>
      <c r="K105" s="96">
        <v>129.71</v>
      </c>
      <c r="L105" s="96">
        <v>100.44</v>
      </c>
      <c r="M105" s="96">
        <v>97.06</v>
      </c>
      <c r="N105" s="96">
        <v>103.13</v>
      </c>
      <c r="O105" s="96">
        <v>103.91</v>
      </c>
      <c r="P105" s="96">
        <v>166.8</v>
      </c>
      <c r="Q105" s="96">
        <v>200.78</v>
      </c>
      <c r="R105" s="96">
        <v>101.42</v>
      </c>
      <c r="S105" s="96">
        <v>56.09</v>
      </c>
      <c r="T105" s="96">
        <v>111.99</v>
      </c>
      <c r="U105" s="97">
        <v>36.200000000000003</v>
      </c>
      <c r="V105" s="96">
        <v>109.58</v>
      </c>
      <c r="W105" s="96">
        <v>224.37</v>
      </c>
      <c r="X105" s="97">
        <v>906.84</v>
      </c>
      <c r="Y105" s="96">
        <v>1154.22</v>
      </c>
      <c r="Z105" s="96">
        <v>35.5</v>
      </c>
      <c r="AA105" s="98">
        <v>8.0500000000000007</v>
      </c>
      <c r="AB105" s="97">
        <v>62</v>
      </c>
      <c r="AC105" s="96">
        <v>252.59</v>
      </c>
      <c r="AD105" s="96">
        <v>390.99</v>
      </c>
      <c r="AE105" s="96">
        <v>284.42</v>
      </c>
      <c r="AF105" s="96">
        <v>136.52000000000001</v>
      </c>
      <c r="AG105" s="97">
        <v>172.26</v>
      </c>
      <c r="AH105" s="96">
        <v>517.36</v>
      </c>
      <c r="AI105" s="96">
        <v>540.07000000000005</v>
      </c>
      <c r="AJ105" s="96">
        <v>39.869999999999997</v>
      </c>
      <c r="AK105" s="98">
        <v>26.74</v>
      </c>
      <c r="AL105" s="97">
        <v>68.680000000000007</v>
      </c>
      <c r="AM105" s="96">
        <v>852.77</v>
      </c>
      <c r="AN105" s="97">
        <v>192.76</v>
      </c>
      <c r="AO105" s="96">
        <v>1197.76</v>
      </c>
      <c r="AP105" s="97">
        <v>62</v>
      </c>
      <c r="AQ105" s="96">
        <v>92.1</v>
      </c>
      <c r="AR105" s="96">
        <v>272.23</v>
      </c>
      <c r="AS105" s="96">
        <v>259.32</v>
      </c>
      <c r="AT105" s="96">
        <v>77.25</v>
      </c>
      <c r="AU105" s="96">
        <v>433.78</v>
      </c>
      <c r="AV105" s="97">
        <v>54.48</v>
      </c>
      <c r="AW105" s="96">
        <v>498.8</v>
      </c>
      <c r="AX105" s="96">
        <v>171.12</v>
      </c>
      <c r="AY105" s="97">
        <v>589.85</v>
      </c>
      <c r="AZ105" s="96">
        <v>693.77</v>
      </c>
      <c r="BA105" s="97">
        <v>503.99</v>
      </c>
      <c r="BB105" s="96">
        <v>507.07</v>
      </c>
      <c r="BC105" s="97">
        <v>352.38</v>
      </c>
      <c r="BD105" s="96">
        <v>542.66999999999996</v>
      </c>
      <c r="BE105" s="97">
        <v>274.97000000000003</v>
      </c>
    </row>
    <row r="106" spans="1:57" ht="12.75" customHeight="1" x14ac:dyDescent="0.25">
      <c r="A106" s="44" t="s">
        <v>115</v>
      </c>
      <c r="B106" s="99">
        <v>597.22</v>
      </c>
      <c r="C106" s="100">
        <v>260.2</v>
      </c>
      <c r="D106" s="101">
        <v>321.12</v>
      </c>
      <c r="E106" s="100">
        <v>47.81</v>
      </c>
      <c r="F106" s="100">
        <v>74.34</v>
      </c>
      <c r="G106" s="100">
        <v>126.48</v>
      </c>
      <c r="H106" s="100">
        <v>99.79</v>
      </c>
      <c r="I106" s="101">
        <v>248.8</v>
      </c>
      <c r="J106" s="100">
        <v>28.35</v>
      </c>
      <c r="K106" s="100">
        <v>68.86</v>
      </c>
      <c r="L106" s="100">
        <v>57.64</v>
      </c>
      <c r="M106" s="100">
        <v>45.06</v>
      </c>
      <c r="N106" s="100">
        <v>47.82</v>
      </c>
      <c r="O106" s="100">
        <v>54.7</v>
      </c>
      <c r="P106" s="100">
        <v>84.52</v>
      </c>
      <c r="Q106" s="100">
        <v>75.739999999999995</v>
      </c>
      <c r="R106" s="100">
        <v>43.17</v>
      </c>
      <c r="S106" s="100">
        <v>27</v>
      </c>
      <c r="T106" s="100">
        <v>54.61</v>
      </c>
      <c r="U106" s="101">
        <v>9.76</v>
      </c>
      <c r="V106" s="100">
        <v>61.22</v>
      </c>
      <c r="W106" s="100">
        <v>138.87</v>
      </c>
      <c r="X106" s="101">
        <v>394.07</v>
      </c>
      <c r="Y106" s="100">
        <v>532.45000000000005</v>
      </c>
      <c r="Z106" s="100">
        <v>18.41</v>
      </c>
      <c r="AA106" s="102">
        <v>14.36</v>
      </c>
      <c r="AB106" s="101">
        <v>32</v>
      </c>
      <c r="AC106" s="100">
        <v>175.14</v>
      </c>
      <c r="AD106" s="100">
        <v>185.47</v>
      </c>
      <c r="AE106" s="100">
        <v>108.31</v>
      </c>
      <c r="AF106" s="100">
        <v>51.46</v>
      </c>
      <c r="AG106" s="101">
        <v>63.1</v>
      </c>
      <c r="AH106" s="100">
        <v>234.76</v>
      </c>
      <c r="AI106" s="100">
        <v>236.22</v>
      </c>
      <c r="AJ106" s="100">
        <v>23.24</v>
      </c>
      <c r="AK106" s="102">
        <v>20.11</v>
      </c>
      <c r="AL106" s="101">
        <v>41.88</v>
      </c>
      <c r="AM106" s="100">
        <v>386.32</v>
      </c>
      <c r="AN106" s="101">
        <v>100.08</v>
      </c>
      <c r="AO106" s="100">
        <v>565.22</v>
      </c>
      <c r="AP106" s="101">
        <v>32</v>
      </c>
      <c r="AQ106" s="100">
        <v>48.51</v>
      </c>
      <c r="AR106" s="100">
        <v>139.94</v>
      </c>
      <c r="AS106" s="100">
        <v>126.46</v>
      </c>
      <c r="AT106" s="100">
        <v>26.98</v>
      </c>
      <c r="AU106" s="100">
        <v>194.89</v>
      </c>
      <c r="AV106" s="101">
        <v>27.2</v>
      </c>
      <c r="AW106" s="100">
        <v>241.08</v>
      </c>
      <c r="AX106" s="100">
        <v>81.91</v>
      </c>
      <c r="AY106" s="101">
        <v>274.23</v>
      </c>
      <c r="AZ106" s="100">
        <v>334.73</v>
      </c>
      <c r="BA106" s="101">
        <v>230.49</v>
      </c>
      <c r="BB106" s="100">
        <v>205.39</v>
      </c>
      <c r="BC106" s="101">
        <v>214.69</v>
      </c>
      <c r="BD106" s="100">
        <v>214.06</v>
      </c>
      <c r="BE106" s="101">
        <v>152.13999999999999</v>
      </c>
    </row>
    <row r="107" spans="1:57" ht="22.5" x14ac:dyDescent="0.25">
      <c r="A107" s="5" t="s">
        <v>250</v>
      </c>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row>
    <row r="108" spans="1:57" ht="12.75" customHeight="1" x14ac:dyDescent="0.25">
      <c r="A108" s="6" t="s">
        <v>69</v>
      </c>
      <c r="B108" s="7">
        <v>2022</v>
      </c>
      <c r="C108" s="8">
        <v>1088</v>
      </c>
      <c r="D108" s="9">
        <v>900</v>
      </c>
      <c r="E108" s="8">
        <v>209</v>
      </c>
      <c r="F108" s="8">
        <v>275</v>
      </c>
      <c r="G108" s="8">
        <v>331</v>
      </c>
      <c r="H108" s="8">
        <v>317</v>
      </c>
      <c r="I108" s="9">
        <v>890</v>
      </c>
      <c r="J108" s="8">
        <v>86</v>
      </c>
      <c r="K108" s="8">
        <v>210</v>
      </c>
      <c r="L108" s="8">
        <v>175</v>
      </c>
      <c r="M108" s="8">
        <v>164</v>
      </c>
      <c r="N108" s="8">
        <v>163</v>
      </c>
      <c r="O108" s="8">
        <v>177</v>
      </c>
      <c r="P108" s="8">
        <v>259</v>
      </c>
      <c r="Q108" s="8">
        <v>298</v>
      </c>
      <c r="R108" s="8">
        <v>163</v>
      </c>
      <c r="S108" s="8">
        <v>91</v>
      </c>
      <c r="T108" s="8">
        <v>184</v>
      </c>
      <c r="U108" s="9">
        <v>52</v>
      </c>
      <c r="V108" s="8">
        <v>198</v>
      </c>
      <c r="W108" s="8">
        <v>413</v>
      </c>
      <c r="X108" s="9">
        <v>1378</v>
      </c>
      <c r="Y108" s="8">
        <v>1833</v>
      </c>
      <c r="Z108" s="8">
        <v>59</v>
      </c>
      <c r="AA108" s="10">
        <v>30</v>
      </c>
      <c r="AB108" s="9">
        <v>100</v>
      </c>
      <c r="AC108" s="8">
        <v>475</v>
      </c>
      <c r="AD108" s="8">
        <v>626</v>
      </c>
      <c r="AE108" s="8">
        <v>416</v>
      </c>
      <c r="AF108" s="8">
        <v>197</v>
      </c>
      <c r="AG108" s="9">
        <v>251</v>
      </c>
      <c r="AH108" s="8">
        <v>818</v>
      </c>
      <c r="AI108" s="8">
        <v>826</v>
      </c>
      <c r="AJ108" s="8">
        <v>73</v>
      </c>
      <c r="AK108" s="10">
        <v>47</v>
      </c>
      <c r="AL108" s="9">
        <v>126</v>
      </c>
      <c r="AM108" s="8">
        <v>1312</v>
      </c>
      <c r="AN108" s="9">
        <v>318</v>
      </c>
      <c r="AO108" s="8">
        <v>1922</v>
      </c>
      <c r="AP108" s="9">
        <v>100</v>
      </c>
      <c r="AQ108" s="8">
        <v>159</v>
      </c>
      <c r="AR108" s="8">
        <v>443</v>
      </c>
      <c r="AS108" s="8">
        <v>421</v>
      </c>
      <c r="AT108" s="8">
        <v>115</v>
      </c>
      <c r="AU108" s="8">
        <v>677</v>
      </c>
      <c r="AV108" s="9">
        <v>94</v>
      </c>
      <c r="AW108" s="8">
        <v>757</v>
      </c>
      <c r="AX108" s="8">
        <v>267</v>
      </c>
      <c r="AY108" s="9">
        <v>998</v>
      </c>
      <c r="AZ108" s="8">
        <v>1142</v>
      </c>
      <c r="BA108" s="9">
        <v>780</v>
      </c>
      <c r="BB108" s="8">
        <v>720</v>
      </c>
      <c r="BC108" s="9">
        <v>634</v>
      </c>
      <c r="BD108" s="8">
        <v>796</v>
      </c>
      <c r="BE108" s="9">
        <v>452</v>
      </c>
    </row>
    <row r="109" spans="1:57" ht="12.75" customHeight="1" x14ac:dyDescent="0.25">
      <c r="A109" s="11" t="s">
        <v>70</v>
      </c>
      <c r="B109" s="12">
        <v>2022</v>
      </c>
      <c r="C109" s="13">
        <v>1045.1099999999999</v>
      </c>
      <c r="D109" s="14">
        <v>940.94</v>
      </c>
      <c r="E109" s="13">
        <v>213.34</v>
      </c>
      <c r="F109" s="13">
        <v>289.82</v>
      </c>
      <c r="G109" s="13">
        <v>352.24</v>
      </c>
      <c r="H109" s="13">
        <v>321.19</v>
      </c>
      <c r="I109" s="14">
        <v>845.4</v>
      </c>
      <c r="J109" s="13">
        <v>88.44</v>
      </c>
      <c r="K109" s="13">
        <v>210.31</v>
      </c>
      <c r="L109" s="13">
        <v>172.07</v>
      </c>
      <c r="M109" s="13">
        <v>165.61</v>
      </c>
      <c r="N109" s="13">
        <v>162.84</v>
      </c>
      <c r="O109" s="13">
        <v>174.53</v>
      </c>
      <c r="P109" s="13">
        <v>266.77999999999997</v>
      </c>
      <c r="Q109" s="13">
        <v>297.72000000000003</v>
      </c>
      <c r="R109" s="13">
        <v>159.1</v>
      </c>
      <c r="S109" s="13">
        <v>92.26</v>
      </c>
      <c r="T109" s="13">
        <v>180.45</v>
      </c>
      <c r="U109" s="14">
        <v>51.89</v>
      </c>
      <c r="V109" s="13">
        <v>195.57</v>
      </c>
      <c r="W109" s="13">
        <v>403.39</v>
      </c>
      <c r="X109" s="14">
        <v>1390.03</v>
      </c>
      <c r="Y109" s="13">
        <v>1830.86</v>
      </c>
      <c r="Z109" s="13">
        <v>59.89</v>
      </c>
      <c r="AA109" s="15">
        <v>31.26</v>
      </c>
      <c r="AB109" s="14">
        <v>100</v>
      </c>
      <c r="AC109" s="13">
        <v>485.6</v>
      </c>
      <c r="AD109" s="13">
        <v>627.26</v>
      </c>
      <c r="AE109" s="13">
        <v>411.89</v>
      </c>
      <c r="AF109" s="13">
        <v>191.86</v>
      </c>
      <c r="AG109" s="14">
        <v>246.27</v>
      </c>
      <c r="AH109" s="13">
        <v>821.7</v>
      </c>
      <c r="AI109" s="13">
        <v>820.58</v>
      </c>
      <c r="AJ109" s="13">
        <v>71.849999999999994</v>
      </c>
      <c r="AK109" s="15">
        <v>48.78</v>
      </c>
      <c r="AL109" s="14">
        <v>124.68</v>
      </c>
      <c r="AM109" s="13">
        <v>1304.6300000000001</v>
      </c>
      <c r="AN109" s="14">
        <v>324.51</v>
      </c>
      <c r="AO109" s="13">
        <v>1922</v>
      </c>
      <c r="AP109" s="14">
        <v>100</v>
      </c>
      <c r="AQ109" s="13">
        <v>156.05000000000001</v>
      </c>
      <c r="AR109" s="13">
        <v>449.1</v>
      </c>
      <c r="AS109" s="13">
        <v>424.68</v>
      </c>
      <c r="AT109" s="13">
        <v>115.56</v>
      </c>
      <c r="AU109" s="13">
        <v>662.23</v>
      </c>
      <c r="AV109" s="14">
        <v>96.34</v>
      </c>
      <c r="AW109" s="13">
        <v>789.89</v>
      </c>
      <c r="AX109" s="13">
        <v>269.64999999999998</v>
      </c>
      <c r="AY109" s="14">
        <v>962.46</v>
      </c>
      <c r="AZ109" s="13">
        <v>1095.54</v>
      </c>
      <c r="BA109" s="14">
        <v>826.46</v>
      </c>
      <c r="BB109" s="13">
        <v>735.52</v>
      </c>
      <c r="BC109" s="14">
        <v>625.74</v>
      </c>
      <c r="BD109" s="13">
        <v>797.75</v>
      </c>
      <c r="BE109" s="14">
        <v>453.21</v>
      </c>
    </row>
    <row r="110" spans="1:57" ht="12.75" customHeight="1" x14ac:dyDescent="0.25">
      <c r="A110" s="16" t="s">
        <v>110</v>
      </c>
      <c r="B110" s="71">
        <v>1335.07</v>
      </c>
      <c r="C110" s="72">
        <v>762.77</v>
      </c>
      <c r="D110" s="73">
        <v>557</v>
      </c>
      <c r="E110" s="72">
        <v>101.54</v>
      </c>
      <c r="F110" s="72">
        <v>171.83</v>
      </c>
      <c r="G110" s="72">
        <v>225.7</v>
      </c>
      <c r="H110" s="72">
        <v>210.9</v>
      </c>
      <c r="I110" s="73">
        <v>625.11</v>
      </c>
      <c r="J110" s="72">
        <v>52.67</v>
      </c>
      <c r="K110" s="72">
        <v>131.38999999999999</v>
      </c>
      <c r="L110" s="72">
        <v>111.51</v>
      </c>
      <c r="M110" s="72">
        <v>114.81</v>
      </c>
      <c r="N110" s="72">
        <v>108.72</v>
      </c>
      <c r="O110" s="72">
        <v>116.3</v>
      </c>
      <c r="P110" s="72">
        <v>171.45</v>
      </c>
      <c r="Q110" s="72">
        <v>202.38</v>
      </c>
      <c r="R110" s="72">
        <v>108.6</v>
      </c>
      <c r="S110" s="72">
        <v>56.82</v>
      </c>
      <c r="T110" s="72">
        <v>121.87</v>
      </c>
      <c r="U110" s="73">
        <v>38.56</v>
      </c>
      <c r="V110" s="72">
        <v>122.65</v>
      </c>
      <c r="W110" s="72">
        <v>253.76</v>
      </c>
      <c r="X110" s="73">
        <v>942.44</v>
      </c>
      <c r="Y110" s="72">
        <v>1210.99</v>
      </c>
      <c r="Z110" s="72">
        <v>34.07</v>
      </c>
      <c r="AA110" s="74">
        <v>7.02</v>
      </c>
      <c r="AB110" s="73">
        <v>83</v>
      </c>
      <c r="AC110" s="72">
        <v>304.7</v>
      </c>
      <c r="AD110" s="72">
        <v>437.17</v>
      </c>
      <c r="AE110" s="72">
        <v>260.62</v>
      </c>
      <c r="AF110" s="72">
        <v>137.13999999999999</v>
      </c>
      <c r="AG110" s="73">
        <v>169.89</v>
      </c>
      <c r="AH110" s="72">
        <v>539.83000000000004</v>
      </c>
      <c r="AI110" s="72">
        <v>556.26</v>
      </c>
      <c r="AJ110" s="72">
        <v>38.64</v>
      </c>
      <c r="AK110" s="74">
        <v>20.329999999999998</v>
      </c>
      <c r="AL110" s="73">
        <v>88.2</v>
      </c>
      <c r="AM110" s="72">
        <v>912.03</v>
      </c>
      <c r="AN110" s="73">
        <v>203.09</v>
      </c>
      <c r="AO110" s="72">
        <v>1252.07</v>
      </c>
      <c r="AP110" s="73">
        <v>83</v>
      </c>
      <c r="AQ110" s="72">
        <v>120.88</v>
      </c>
      <c r="AR110" s="72">
        <v>309.35000000000002</v>
      </c>
      <c r="AS110" s="72">
        <v>277.79000000000002</v>
      </c>
      <c r="AT110" s="72">
        <v>74.709999999999994</v>
      </c>
      <c r="AU110" s="72">
        <v>422.43</v>
      </c>
      <c r="AV110" s="73">
        <v>48.78</v>
      </c>
      <c r="AW110" s="72">
        <v>503</v>
      </c>
      <c r="AX110" s="72">
        <v>192.05</v>
      </c>
      <c r="AY110" s="73">
        <v>640.02</v>
      </c>
      <c r="AZ110" s="72">
        <v>715.08</v>
      </c>
      <c r="BA110" s="73">
        <v>537</v>
      </c>
      <c r="BB110" s="72">
        <v>481.89</v>
      </c>
      <c r="BC110" s="73">
        <v>433.17</v>
      </c>
      <c r="BD110" s="72">
        <v>550.69000000000005</v>
      </c>
      <c r="BE110" s="73">
        <v>290.35000000000002</v>
      </c>
    </row>
    <row r="111" spans="1:57" ht="12.75" customHeight="1" x14ac:dyDescent="0.25">
      <c r="A111" s="21" t="s">
        <v>111</v>
      </c>
      <c r="B111" s="75">
        <v>462.21</v>
      </c>
      <c r="C111" s="76">
        <v>192.89</v>
      </c>
      <c r="D111" s="77">
        <v>260.13</v>
      </c>
      <c r="E111" s="76">
        <v>55.34</v>
      </c>
      <c r="F111" s="76">
        <v>84.43</v>
      </c>
      <c r="G111" s="76">
        <v>91.24</v>
      </c>
      <c r="H111" s="76">
        <v>73.959999999999994</v>
      </c>
      <c r="I111" s="77">
        <v>157.25</v>
      </c>
      <c r="J111" s="76">
        <v>21.79</v>
      </c>
      <c r="K111" s="76">
        <v>59.62</v>
      </c>
      <c r="L111" s="76">
        <v>41.97</v>
      </c>
      <c r="M111" s="76">
        <v>29.2</v>
      </c>
      <c r="N111" s="76">
        <v>36.450000000000003</v>
      </c>
      <c r="O111" s="76">
        <v>39.43</v>
      </c>
      <c r="P111" s="76">
        <v>55.65</v>
      </c>
      <c r="Q111" s="76">
        <v>65.14</v>
      </c>
      <c r="R111" s="76">
        <v>36.31</v>
      </c>
      <c r="S111" s="76">
        <v>24.61</v>
      </c>
      <c r="T111" s="76">
        <v>41.72</v>
      </c>
      <c r="U111" s="77">
        <v>10.33</v>
      </c>
      <c r="V111" s="76">
        <v>49.11</v>
      </c>
      <c r="W111" s="76">
        <v>90.55</v>
      </c>
      <c r="X111" s="77">
        <v>316.68</v>
      </c>
      <c r="Y111" s="76">
        <v>433.84</v>
      </c>
      <c r="Z111" s="76">
        <v>8.93</v>
      </c>
      <c r="AA111" s="78">
        <v>6.45</v>
      </c>
      <c r="AB111" s="77">
        <v>13</v>
      </c>
      <c r="AC111" s="76">
        <v>112.08</v>
      </c>
      <c r="AD111" s="76">
        <v>131.41</v>
      </c>
      <c r="AE111" s="76">
        <v>108.91</v>
      </c>
      <c r="AF111" s="76">
        <v>41.61</v>
      </c>
      <c r="AG111" s="77">
        <v>61.81</v>
      </c>
      <c r="AH111" s="76">
        <v>191.43</v>
      </c>
      <c r="AI111" s="76">
        <v>199.23</v>
      </c>
      <c r="AJ111" s="76">
        <v>19.34</v>
      </c>
      <c r="AK111" s="78">
        <v>16.190000000000001</v>
      </c>
      <c r="AL111" s="77">
        <v>19.940000000000001</v>
      </c>
      <c r="AM111" s="76">
        <v>290.76</v>
      </c>
      <c r="AN111" s="77">
        <v>79.72</v>
      </c>
      <c r="AO111" s="76">
        <v>449.21</v>
      </c>
      <c r="AP111" s="77">
        <v>13</v>
      </c>
      <c r="AQ111" s="76">
        <v>22.8</v>
      </c>
      <c r="AR111" s="76">
        <v>96.88</v>
      </c>
      <c r="AS111" s="76">
        <v>100.2</v>
      </c>
      <c r="AT111" s="76">
        <v>27</v>
      </c>
      <c r="AU111" s="76">
        <v>176.23</v>
      </c>
      <c r="AV111" s="77">
        <v>20.76</v>
      </c>
      <c r="AW111" s="76">
        <v>203.55</v>
      </c>
      <c r="AX111" s="76">
        <v>53.74</v>
      </c>
      <c r="AY111" s="77">
        <v>204.93</v>
      </c>
      <c r="AZ111" s="76">
        <v>259.88</v>
      </c>
      <c r="BA111" s="77">
        <v>189.33</v>
      </c>
      <c r="BB111" s="76">
        <v>191.56</v>
      </c>
      <c r="BC111" s="77">
        <v>123.48</v>
      </c>
      <c r="BD111" s="76">
        <v>195.02</v>
      </c>
      <c r="BE111" s="77">
        <v>106.98</v>
      </c>
    </row>
    <row r="112" spans="1:57" ht="12.75" customHeight="1" x14ac:dyDescent="0.25">
      <c r="A112" s="16" t="s">
        <v>112</v>
      </c>
      <c r="B112" s="79">
        <v>73.02</v>
      </c>
      <c r="C112" s="80">
        <v>25.38</v>
      </c>
      <c r="D112" s="81">
        <v>44.74</v>
      </c>
      <c r="E112" s="80">
        <v>23.47</v>
      </c>
      <c r="F112" s="80">
        <v>9.01</v>
      </c>
      <c r="G112" s="80">
        <v>11.24</v>
      </c>
      <c r="H112" s="80">
        <v>11.35</v>
      </c>
      <c r="I112" s="81">
        <v>17.95</v>
      </c>
      <c r="J112" s="80">
        <v>7.1</v>
      </c>
      <c r="K112" s="80">
        <v>4.41</v>
      </c>
      <c r="L112" s="80">
        <v>4.78</v>
      </c>
      <c r="M112" s="80">
        <v>5.0599999999999996</v>
      </c>
      <c r="N112" s="80">
        <v>6.16</v>
      </c>
      <c r="O112" s="80">
        <v>6.25</v>
      </c>
      <c r="P112" s="80">
        <v>18.920000000000002</v>
      </c>
      <c r="Q112" s="80">
        <v>8.67</v>
      </c>
      <c r="R112" s="80">
        <v>5.72</v>
      </c>
      <c r="S112" s="80" t="s">
        <v>71</v>
      </c>
      <c r="T112" s="80">
        <v>5.97</v>
      </c>
      <c r="U112" s="81" t="s">
        <v>71</v>
      </c>
      <c r="V112" s="80">
        <v>7.64</v>
      </c>
      <c r="W112" s="80">
        <v>19</v>
      </c>
      <c r="X112" s="81">
        <v>44.35</v>
      </c>
      <c r="Y112" s="80">
        <v>58.19</v>
      </c>
      <c r="Z112" s="80">
        <v>7.84</v>
      </c>
      <c r="AA112" s="82">
        <v>5.99</v>
      </c>
      <c r="AB112" s="81">
        <v>1</v>
      </c>
      <c r="AC112" s="80">
        <v>22.7</v>
      </c>
      <c r="AD112" s="80">
        <v>18.8</v>
      </c>
      <c r="AE112" s="80">
        <v>15.32</v>
      </c>
      <c r="AF112" s="80">
        <v>6.27</v>
      </c>
      <c r="AG112" s="81">
        <v>6.12</v>
      </c>
      <c r="AH112" s="80">
        <v>27.58</v>
      </c>
      <c r="AI112" s="80">
        <v>26.89</v>
      </c>
      <c r="AJ112" s="80">
        <v>5.28</v>
      </c>
      <c r="AK112" s="82">
        <v>6.02</v>
      </c>
      <c r="AL112" s="81">
        <v>4.26</v>
      </c>
      <c r="AM112" s="80">
        <v>37.200000000000003</v>
      </c>
      <c r="AN112" s="81">
        <v>16.12</v>
      </c>
      <c r="AO112" s="80">
        <v>72.02</v>
      </c>
      <c r="AP112" s="81">
        <v>1</v>
      </c>
      <c r="AQ112" s="80">
        <v>1.92</v>
      </c>
      <c r="AR112" s="80">
        <v>10.51</v>
      </c>
      <c r="AS112" s="80">
        <v>14.78</v>
      </c>
      <c r="AT112" s="80">
        <v>2.94</v>
      </c>
      <c r="AU112" s="80">
        <v>26.01</v>
      </c>
      <c r="AV112" s="81">
        <v>11.53</v>
      </c>
      <c r="AW112" s="80">
        <v>26.78</v>
      </c>
      <c r="AX112" s="80">
        <v>10.26</v>
      </c>
      <c r="AY112" s="81">
        <v>35.99</v>
      </c>
      <c r="AZ112" s="80">
        <v>41.89</v>
      </c>
      <c r="BA112" s="81">
        <v>30.13</v>
      </c>
      <c r="BB112" s="80">
        <v>33.81</v>
      </c>
      <c r="BC112" s="81">
        <v>13.05</v>
      </c>
      <c r="BD112" s="80">
        <v>23.5</v>
      </c>
      <c r="BE112" s="81">
        <v>20.61</v>
      </c>
    </row>
    <row r="113" spans="1:57" ht="12.75" customHeight="1" x14ac:dyDescent="0.25">
      <c r="A113" s="21" t="s">
        <v>113</v>
      </c>
      <c r="B113" s="75">
        <v>35.17</v>
      </c>
      <c r="C113" s="76">
        <v>10.32</v>
      </c>
      <c r="D113" s="77">
        <v>22.04</v>
      </c>
      <c r="E113" s="76">
        <v>5.19</v>
      </c>
      <c r="F113" s="76">
        <v>0.94</v>
      </c>
      <c r="G113" s="76">
        <v>7.65</v>
      </c>
      <c r="H113" s="76">
        <v>5.56</v>
      </c>
      <c r="I113" s="77">
        <v>15.82</v>
      </c>
      <c r="J113" s="76" t="s">
        <v>71</v>
      </c>
      <c r="K113" s="76">
        <v>5.96</v>
      </c>
      <c r="L113" s="76">
        <v>2.88</v>
      </c>
      <c r="M113" s="76">
        <v>2.71</v>
      </c>
      <c r="N113" s="76">
        <v>2.77</v>
      </c>
      <c r="O113" s="76">
        <v>1.76</v>
      </c>
      <c r="P113" s="76">
        <v>8.1199999999999992</v>
      </c>
      <c r="Q113" s="76">
        <v>5.1100000000000003</v>
      </c>
      <c r="R113" s="76" t="s">
        <v>71</v>
      </c>
      <c r="S113" s="76">
        <v>3.08</v>
      </c>
      <c r="T113" s="76">
        <v>2.78</v>
      </c>
      <c r="U113" s="77" t="s">
        <v>71</v>
      </c>
      <c r="V113" s="76">
        <v>2.67</v>
      </c>
      <c r="W113" s="76">
        <v>12.91</v>
      </c>
      <c r="X113" s="77">
        <v>16.54</v>
      </c>
      <c r="Y113" s="76">
        <v>28.15</v>
      </c>
      <c r="Z113" s="76">
        <v>2.98</v>
      </c>
      <c r="AA113" s="78">
        <v>3.04</v>
      </c>
      <c r="AB113" s="77">
        <v>1</v>
      </c>
      <c r="AC113" s="76">
        <v>8.17</v>
      </c>
      <c r="AD113" s="76">
        <v>9.77</v>
      </c>
      <c r="AE113" s="76">
        <v>8.7200000000000006</v>
      </c>
      <c r="AF113" s="76">
        <v>2.85</v>
      </c>
      <c r="AG113" s="77">
        <v>2.63</v>
      </c>
      <c r="AH113" s="76">
        <v>12.3</v>
      </c>
      <c r="AI113" s="76">
        <v>13.58</v>
      </c>
      <c r="AJ113" s="76">
        <v>2.86</v>
      </c>
      <c r="AK113" s="78">
        <v>3.21</v>
      </c>
      <c r="AL113" s="77" t="s">
        <v>71</v>
      </c>
      <c r="AM113" s="76">
        <v>22.11</v>
      </c>
      <c r="AN113" s="77">
        <v>3.15</v>
      </c>
      <c r="AO113" s="76">
        <v>34.17</v>
      </c>
      <c r="AP113" s="77">
        <v>1</v>
      </c>
      <c r="AQ113" s="76">
        <v>1.75</v>
      </c>
      <c r="AR113" s="76">
        <v>11.45</v>
      </c>
      <c r="AS113" s="76">
        <v>5.95</v>
      </c>
      <c r="AT113" s="76">
        <v>1.89</v>
      </c>
      <c r="AU113" s="76">
        <v>9.01</v>
      </c>
      <c r="AV113" s="77">
        <v>3.2</v>
      </c>
      <c r="AW113" s="76">
        <v>11.95</v>
      </c>
      <c r="AX113" s="76">
        <v>5.98</v>
      </c>
      <c r="AY113" s="77">
        <v>17.239999999999998</v>
      </c>
      <c r="AZ113" s="76">
        <v>22.54</v>
      </c>
      <c r="BA113" s="77">
        <v>11.63</v>
      </c>
      <c r="BB113" s="76">
        <v>10.24</v>
      </c>
      <c r="BC113" s="77">
        <v>18.84</v>
      </c>
      <c r="BD113" s="76">
        <v>8.02</v>
      </c>
      <c r="BE113" s="77">
        <v>10.62</v>
      </c>
    </row>
    <row r="114" spans="1:57" ht="12.75" customHeight="1" x14ac:dyDescent="0.25">
      <c r="A114" s="16" t="s">
        <v>76</v>
      </c>
      <c r="B114" s="79">
        <v>116.52</v>
      </c>
      <c r="C114" s="80">
        <v>53.75</v>
      </c>
      <c r="D114" s="81">
        <v>57.03</v>
      </c>
      <c r="E114" s="80">
        <v>27.79</v>
      </c>
      <c r="F114" s="80">
        <v>23.62</v>
      </c>
      <c r="G114" s="80">
        <v>16.41</v>
      </c>
      <c r="H114" s="80">
        <v>19.43</v>
      </c>
      <c r="I114" s="81">
        <v>29.28</v>
      </c>
      <c r="J114" s="80">
        <v>6.89</v>
      </c>
      <c r="K114" s="80">
        <v>8.93</v>
      </c>
      <c r="L114" s="80">
        <v>10.93</v>
      </c>
      <c r="M114" s="80">
        <v>13.82</v>
      </c>
      <c r="N114" s="80">
        <v>8.74</v>
      </c>
      <c r="O114" s="80">
        <v>10.8</v>
      </c>
      <c r="P114" s="80">
        <v>12.65</v>
      </c>
      <c r="Q114" s="80">
        <v>16.420000000000002</v>
      </c>
      <c r="R114" s="80">
        <v>8.48</v>
      </c>
      <c r="S114" s="80">
        <v>7.74</v>
      </c>
      <c r="T114" s="80">
        <v>8.1199999999999992</v>
      </c>
      <c r="U114" s="81">
        <v>3</v>
      </c>
      <c r="V114" s="80">
        <v>13.51</v>
      </c>
      <c r="W114" s="80">
        <v>27.18</v>
      </c>
      <c r="X114" s="81">
        <v>70.03</v>
      </c>
      <c r="Y114" s="80">
        <v>99.7</v>
      </c>
      <c r="Z114" s="80">
        <v>6.08</v>
      </c>
      <c r="AA114" s="82">
        <v>8.75</v>
      </c>
      <c r="AB114" s="81">
        <v>2</v>
      </c>
      <c r="AC114" s="80">
        <v>37.950000000000003</v>
      </c>
      <c r="AD114" s="80">
        <v>30.11</v>
      </c>
      <c r="AE114" s="80">
        <v>18.309999999999999</v>
      </c>
      <c r="AF114" s="80">
        <v>4</v>
      </c>
      <c r="AG114" s="81">
        <v>5.82</v>
      </c>
      <c r="AH114" s="80">
        <v>50.57</v>
      </c>
      <c r="AI114" s="80">
        <v>24.62</v>
      </c>
      <c r="AJ114" s="80">
        <v>5.73</v>
      </c>
      <c r="AK114" s="82">
        <v>3.02</v>
      </c>
      <c r="AL114" s="81">
        <v>12.28</v>
      </c>
      <c r="AM114" s="80">
        <v>42.53</v>
      </c>
      <c r="AN114" s="81">
        <v>22.42</v>
      </c>
      <c r="AO114" s="80">
        <v>114.52</v>
      </c>
      <c r="AP114" s="81">
        <v>2</v>
      </c>
      <c r="AQ114" s="80">
        <v>8.6999999999999993</v>
      </c>
      <c r="AR114" s="80">
        <v>20.91</v>
      </c>
      <c r="AS114" s="80">
        <v>25.96</v>
      </c>
      <c r="AT114" s="80">
        <v>9.02</v>
      </c>
      <c r="AU114" s="80">
        <v>28.55</v>
      </c>
      <c r="AV114" s="81">
        <v>12.07</v>
      </c>
      <c r="AW114" s="80">
        <v>44.62</v>
      </c>
      <c r="AX114" s="80">
        <v>7.63</v>
      </c>
      <c r="AY114" s="81">
        <v>64.28</v>
      </c>
      <c r="AZ114" s="80">
        <v>56.15</v>
      </c>
      <c r="BA114" s="81">
        <v>58.37</v>
      </c>
      <c r="BB114" s="80">
        <v>18.02</v>
      </c>
      <c r="BC114" s="81">
        <v>37.200000000000003</v>
      </c>
      <c r="BD114" s="80">
        <v>20.52</v>
      </c>
      <c r="BE114" s="81">
        <v>24.65</v>
      </c>
    </row>
    <row r="115" spans="1:57" ht="12.75" customHeight="1" x14ac:dyDescent="0.25">
      <c r="A115" s="44" t="s">
        <v>114</v>
      </c>
      <c r="B115" s="95">
        <v>1797.29</v>
      </c>
      <c r="C115" s="96">
        <v>955.66</v>
      </c>
      <c r="D115" s="97">
        <v>817.12</v>
      </c>
      <c r="E115" s="96">
        <v>156.88</v>
      </c>
      <c r="F115" s="96">
        <v>256.26</v>
      </c>
      <c r="G115" s="96">
        <v>316.94</v>
      </c>
      <c r="H115" s="96">
        <v>284.85000000000002</v>
      </c>
      <c r="I115" s="97">
        <v>782.36</v>
      </c>
      <c r="J115" s="96">
        <v>74.459999999999994</v>
      </c>
      <c r="K115" s="96">
        <v>191.01</v>
      </c>
      <c r="L115" s="96">
        <v>153.47999999999999</v>
      </c>
      <c r="M115" s="96">
        <v>144.02000000000001</v>
      </c>
      <c r="N115" s="96">
        <v>145.16999999999999</v>
      </c>
      <c r="O115" s="96">
        <v>155.72</v>
      </c>
      <c r="P115" s="96">
        <v>227.09</v>
      </c>
      <c r="Q115" s="96">
        <v>267.52</v>
      </c>
      <c r="R115" s="96">
        <v>144.91</v>
      </c>
      <c r="S115" s="96">
        <v>81.44</v>
      </c>
      <c r="T115" s="96">
        <v>163.59</v>
      </c>
      <c r="U115" s="97">
        <v>48.89</v>
      </c>
      <c r="V115" s="96">
        <v>171.76</v>
      </c>
      <c r="W115" s="96">
        <v>344.31</v>
      </c>
      <c r="X115" s="97">
        <v>1259.1199999999999</v>
      </c>
      <c r="Y115" s="96">
        <v>1644.83</v>
      </c>
      <c r="Z115" s="96">
        <v>42.99</v>
      </c>
      <c r="AA115" s="98">
        <v>13.47</v>
      </c>
      <c r="AB115" s="97">
        <v>96</v>
      </c>
      <c r="AC115" s="96">
        <v>416.78</v>
      </c>
      <c r="AD115" s="96">
        <v>568.58000000000004</v>
      </c>
      <c r="AE115" s="96">
        <v>369.53</v>
      </c>
      <c r="AF115" s="96">
        <v>178.75</v>
      </c>
      <c r="AG115" s="97">
        <v>231.7</v>
      </c>
      <c r="AH115" s="96">
        <v>731.26</v>
      </c>
      <c r="AI115" s="96">
        <v>755.49</v>
      </c>
      <c r="AJ115" s="96">
        <v>57.98</v>
      </c>
      <c r="AK115" s="98">
        <v>36.520000000000003</v>
      </c>
      <c r="AL115" s="97">
        <v>108.15</v>
      </c>
      <c r="AM115" s="96">
        <v>1202.8</v>
      </c>
      <c r="AN115" s="97">
        <v>282.81</v>
      </c>
      <c r="AO115" s="96">
        <v>1701.29</v>
      </c>
      <c r="AP115" s="97">
        <v>96</v>
      </c>
      <c r="AQ115" s="96">
        <v>143.68</v>
      </c>
      <c r="AR115" s="96">
        <v>406.23</v>
      </c>
      <c r="AS115" s="96">
        <v>377.99</v>
      </c>
      <c r="AT115" s="96">
        <v>101.71</v>
      </c>
      <c r="AU115" s="96">
        <v>598.66</v>
      </c>
      <c r="AV115" s="97">
        <v>69.540000000000006</v>
      </c>
      <c r="AW115" s="96">
        <v>706.55</v>
      </c>
      <c r="AX115" s="96">
        <v>245.79</v>
      </c>
      <c r="AY115" s="97">
        <v>844.95</v>
      </c>
      <c r="AZ115" s="96">
        <v>974.96</v>
      </c>
      <c r="BA115" s="97">
        <v>726.33</v>
      </c>
      <c r="BB115" s="96">
        <v>673.45</v>
      </c>
      <c r="BC115" s="97">
        <v>556.66</v>
      </c>
      <c r="BD115" s="96">
        <v>745.71</v>
      </c>
      <c r="BE115" s="97">
        <v>397.33</v>
      </c>
    </row>
    <row r="116" spans="1:57" ht="12.75" customHeight="1" x14ac:dyDescent="0.25">
      <c r="A116" s="44" t="s">
        <v>115</v>
      </c>
      <c r="B116" s="99">
        <v>108.19</v>
      </c>
      <c r="C116" s="100">
        <v>35.700000000000003</v>
      </c>
      <c r="D116" s="101">
        <v>66.790000000000006</v>
      </c>
      <c r="E116" s="100">
        <v>28.67</v>
      </c>
      <c r="F116" s="100">
        <v>9.9499999999999993</v>
      </c>
      <c r="G116" s="100">
        <v>18.89</v>
      </c>
      <c r="H116" s="100">
        <v>16.91</v>
      </c>
      <c r="I116" s="101">
        <v>33.770000000000003</v>
      </c>
      <c r="J116" s="100">
        <v>7.1</v>
      </c>
      <c r="K116" s="100">
        <v>10.37</v>
      </c>
      <c r="L116" s="100">
        <v>7.66</v>
      </c>
      <c r="M116" s="100">
        <v>7.77</v>
      </c>
      <c r="N116" s="100">
        <v>8.93</v>
      </c>
      <c r="O116" s="100">
        <v>8.01</v>
      </c>
      <c r="P116" s="100">
        <v>27.04</v>
      </c>
      <c r="Q116" s="100">
        <v>13.78</v>
      </c>
      <c r="R116" s="100">
        <v>5.72</v>
      </c>
      <c r="S116" s="100">
        <v>3.08</v>
      </c>
      <c r="T116" s="100">
        <v>8.74</v>
      </c>
      <c r="U116" s="101" t="s">
        <v>71</v>
      </c>
      <c r="V116" s="100">
        <v>10.31</v>
      </c>
      <c r="W116" s="100">
        <v>31.9</v>
      </c>
      <c r="X116" s="101">
        <v>60.88</v>
      </c>
      <c r="Y116" s="100">
        <v>86.33</v>
      </c>
      <c r="Z116" s="100">
        <v>10.82</v>
      </c>
      <c r="AA116" s="102">
        <v>9.0399999999999991</v>
      </c>
      <c r="AB116" s="101">
        <v>2</v>
      </c>
      <c r="AC116" s="100">
        <v>30.87</v>
      </c>
      <c r="AD116" s="100">
        <v>28.58</v>
      </c>
      <c r="AE116" s="100">
        <v>24.04</v>
      </c>
      <c r="AF116" s="100">
        <v>9.1199999999999992</v>
      </c>
      <c r="AG116" s="101">
        <v>8.75</v>
      </c>
      <c r="AH116" s="100">
        <v>39.880000000000003</v>
      </c>
      <c r="AI116" s="100">
        <v>40.47</v>
      </c>
      <c r="AJ116" s="100">
        <v>8.15</v>
      </c>
      <c r="AK116" s="102">
        <v>9.23</v>
      </c>
      <c r="AL116" s="101">
        <v>4.26</v>
      </c>
      <c r="AM116" s="100">
        <v>59.31</v>
      </c>
      <c r="AN116" s="101">
        <v>19.27</v>
      </c>
      <c r="AO116" s="100">
        <v>106.19</v>
      </c>
      <c r="AP116" s="101">
        <v>2</v>
      </c>
      <c r="AQ116" s="100">
        <v>3.67</v>
      </c>
      <c r="AR116" s="100">
        <v>21.96</v>
      </c>
      <c r="AS116" s="100">
        <v>20.73</v>
      </c>
      <c r="AT116" s="100">
        <v>4.83</v>
      </c>
      <c r="AU116" s="100">
        <v>35.020000000000003</v>
      </c>
      <c r="AV116" s="101">
        <v>14.73</v>
      </c>
      <c r="AW116" s="100">
        <v>38.729999999999997</v>
      </c>
      <c r="AX116" s="100">
        <v>16.239999999999998</v>
      </c>
      <c r="AY116" s="101">
        <v>53.23</v>
      </c>
      <c r="AZ116" s="100">
        <v>64.430000000000007</v>
      </c>
      <c r="BA116" s="101">
        <v>41.76</v>
      </c>
      <c r="BB116" s="100">
        <v>44.05</v>
      </c>
      <c r="BC116" s="101">
        <v>31.89</v>
      </c>
      <c r="BD116" s="100">
        <v>31.51</v>
      </c>
      <c r="BE116" s="101">
        <v>31.23</v>
      </c>
    </row>
    <row r="117" spans="1:57" ht="22.5" x14ac:dyDescent="0.25">
      <c r="A117" s="5" t="s">
        <v>251</v>
      </c>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row>
    <row r="118" spans="1:57" ht="12.75" customHeight="1" x14ac:dyDescent="0.25">
      <c r="A118" s="6" t="s">
        <v>69</v>
      </c>
      <c r="B118" s="7">
        <v>2022</v>
      </c>
      <c r="C118" s="8">
        <v>1088</v>
      </c>
      <c r="D118" s="9">
        <v>900</v>
      </c>
      <c r="E118" s="8">
        <v>209</v>
      </c>
      <c r="F118" s="8">
        <v>275</v>
      </c>
      <c r="G118" s="8">
        <v>331</v>
      </c>
      <c r="H118" s="8">
        <v>317</v>
      </c>
      <c r="I118" s="9">
        <v>890</v>
      </c>
      <c r="J118" s="8">
        <v>86</v>
      </c>
      <c r="K118" s="8">
        <v>210</v>
      </c>
      <c r="L118" s="8">
        <v>175</v>
      </c>
      <c r="M118" s="8">
        <v>164</v>
      </c>
      <c r="N118" s="8">
        <v>163</v>
      </c>
      <c r="O118" s="8">
        <v>177</v>
      </c>
      <c r="P118" s="8">
        <v>259</v>
      </c>
      <c r="Q118" s="8">
        <v>298</v>
      </c>
      <c r="R118" s="8">
        <v>163</v>
      </c>
      <c r="S118" s="8">
        <v>91</v>
      </c>
      <c r="T118" s="8">
        <v>184</v>
      </c>
      <c r="U118" s="9">
        <v>52</v>
      </c>
      <c r="V118" s="8">
        <v>198</v>
      </c>
      <c r="W118" s="8">
        <v>413</v>
      </c>
      <c r="X118" s="9">
        <v>1378</v>
      </c>
      <c r="Y118" s="8">
        <v>1833</v>
      </c>
      <c r="Z118" s="8">
        <v>59</v>
      </c>
      <c r="AA118" s="10">
        <v>30</v>
      </c>
      <c r="AB118" s="9">
        <v>100</v>
      </c>
      <c r="AC118" s="8">
        <v>475</v>
      </c>
      <c r="AD118" s="8">
        <v>626</v>
      </c>
      <c r="AE118" s="8">
        <v>416</v>
      </c>
      <c r="AF118" s="8">
        <v>197</v>
      </c>
      <c r="AG118" s="9">
        <v>251</v>
      </c>
      <c r="AH118" s="8">
        <v>818</v>
      </c>
      <c r="AI118" s="8">
        <v>826</v>
      </c>
      <c r="AJ118" s="8">
        <v>73</v>
      </c>
      <c r="AK118" s="10">
        <v>47</v>
      </c>
      <c r="AL118" s="9">
        <v>126</v>
      </c>
      <c r="AM118" s="8">
        <v>1312</v>
      </c>
      <c r="AN118" s="9">
        <v>318</v>
      </c>
      <c r="AO118" s="8">
        <v>1922</v>
      </c>
      <c r="AP118" s="9">
        <v>100</v>
      </c>
      <c r="AQ118" s="8">
        <v>159</v>
      </c>
      <c r="AR118" s="8">
        <v>443</v>
      </c>
      <c r="AS118" s="8">
        <v>421</v>
      </c>
      <c r="AT118" s="8">
        <v>115</v>
      </c>
      <c r="AU118" s="8">
        <v>677</v>
      </c>
      <c r="AV118" s="9">
        <v>94</v>
      </c>
      <c r="AW118" s="8">
        <v>757</v>
      </c>
      <c r="AX118" s="8">
        <v>267</v>
      </c>
      <c r="AY118" s="9">
        <v>998</v>
      </c>
      <c r="AZ118" s="8">
        <v>1142</v>
      </c>
      <c r="BA118" s="9">
        <v>780</v>
      </c>
      <c r="BB118" s="8">
        <v>720</v>
      </c>
      <c r="BC118" s="9">
        <v>634</v>
      </c>
      <c r="BD118" s="8">
        <v>796</v>
      </c>
      <c r="BE118" s="9">
        <v>452</v>
      </c>
    </row>
    <row r="119" spans="1:57" ht="12.75" customHeight="1" x14ac:dyDescent="0.25">
      <c r="A119" s="11" t="s">
        <v>70</v>
      </c>
      <c r="B119" s="12">
        <v>2022</v>
      </c>
      <c r="C119" s="13">
        <v>1045.1099999999999</v>
      </c>
      <c r="D119" s="14">
        <v>940.94</v>
      </c>
      <c r="E119" s="13">
        <v>213.34</v>
      </c>
      <c r="F119" s="13">
        <v>289.82</v>
      </c>
      <c r="G119" s="13">
        <v>352.24</v>
      </c>
      <c r="H119" s="13">
        <v>321.19</v>
      </c>
      <c r="I119" s="14">
        <v>845.4</v>
      </c>
      <c r="J119" s="13">
        <v>88.44</v>
      </c>
      <c r="K119" s="13">
        <v>210.31</v>
      </c>
      <c r="L119" s="13">
        <v>172.07</v>
      </c>
      <c r="M119" s="13">
        <v>165.61</v>
      </c>
      <c r="N119" s="13">
        <v>162.84</v>
      </c>
      <c r="O119" s="13">
        <v>174.53</v>
      </c>
      <c r="P119" s="13">
        <v>266.77999999999997</v>
      </c>
      <c r="Q119" s="13">
        <v>297.72000000000003</v>
      </c>
      <c r="R119" s="13">
        <v>159.1</v>
      </c>
      <c r="S119" s="13">
        <v>92.26</v>
      </c>
      <c r="T119" s="13">
        <v>180.45</v>
      </c>
      <c r="U119" s="14">
        <v>51.89</v>
      </c>
      <c r="V119" s="13">
        <v>195.57</v>
      </c>
      <c r="W119" s="13">
        <v>403.39</v>
      </c>
      <c r="X119" s="14">
        <v>1390.03</v>
      </c>
      <c r="Y119" s="13">
        <v>1830.86</v>
      </c>
      <c r="Z119" s="13">
        <v>59.89</v>
      </c>
      <c r="AA119" s="15">
        <v>31.26</v>
      </c>
      <c r="AB119" s="14">
        <v>100</v>
      </c>
      <c r="AC119" s="13">
        <v>485.6</v>
      </c>
      <c r="AD119" s="13">
        <v>627.26</v>
      </c>
      <c r="AE119" s="13">
        <v>411.89</v>
      </c>
      <c r="AF119" s="13">
        <v>191.86</v>
      </c>
      <c r="AG119" s="14">
        <v>246.27</v>
      </c>
      <c r="AH119" s="13">
        <v>821.7</v>
      </c>
      <c r="AI119" s="13">
        <v>820.58</v>
      </c>
      <c r="AJ119" s="13">
        <v>71.849999999999994</v>
      </c>
      <c r="AK119" s="15">
        <v>48.78</v>
      </c>
      <c r="AL119" s="14">
        <v>124.68</v>
      </c>
      <c r="AM119" s="13">
        <v>1304.6300000000001</v>
      </c>
      <c r="AN119" s="14">
        <v>324.51</v>
      </c>
      <c r="AO119" s="13">
        <v>1922</v>
      </c>
      <c r="AP119" s="14">
        <v>100</v>
      </c>
      <c r="AQ119" s="13">
        <v>156.05000000000001</v>
      </c>
      <c r="AR119" s="13">
        <v>449.1</v>
      </c>
      <c r="AS119" s="13">
        <v>424.68</v>
      </c>
      <c r="AT119" s="13">
        <v>115.56</v>
      </c>
      <c r="AU119" s="13">
        <v>662.23</v>
      </c>
      <c r="AV119" s="14">
        <v>96.34</v>
      </c>
      <c r="AW119" s="13">
        <v>789.89</v>
      </c>
      <c r="AX119" s="13">
        <v>269.64999999999998</v>
      </c>
      <c r="AY119" s="14">
        <v>962.46</v>
      </c>
      <c r="AZ119" s="13">
        <v>1095.54</v>
      </c>
      <c r="BA119" s="14">
        <v>826.46</v>
      </c>
      <c r="BB119" s="13">
        <v>735.52</v>
      </c>
      <c r="BC119" s="14">
        <v>625.74</v>
      </c>
      <c r="BD119" s="13">
        <v>797.75</v>
      </c>
      <c r="BE119" s="14">
        <v>453.21</v>
      </c>
    </row>
    <row r="120" spans="1:57" ht="12.75" customHeight="1" x14ac:dyDescent="0.25">
      <c r="A120" s="16" t="s">
        <v>110</v>
      </c>
      <c r="B120" s="71">
        <v>1253.83</v>
      </c>
      <c r="C120" s="72">
        <v>710.04</v>
      </c>
      <c r="D120" s="73">
        <v>529.64</v>
      </c>
      <c r="E120" s="72">
        <v>90.05</v>
      </c>
      <c r="F120" s="72">
        <v>159.44999999999999</v>
      </c>
      <c r="G120" s="72">
        <v>197.31</v>
      </c>
      <c r="H120" s="72">
        <v>208.4</v>
      </c>
      <c r="I120" s="73">
        <v>598.62</v>
      </c>
      <c r="J120" s="72">
        <v>51.65</v>
      </c>
      <c r="K120" s="72">
        <v>130.30000000000001</v>
      </c>
      <c r="L120" s="72">
        <v>107.27</v>
      </c>
      <c r="M120" s="72">
        <v>107.99</v>
      </c>
      <c r="N120" s="72">
        <v>101.27</v>
      </c>
      <c r="O120" s="72">
        <v>107.05</v>
      </c>
      <c r="P120" s="72">
        <v>146.49</v>
      </c>
      <c r="Q120" s="72">
        <v>192.64</v>
      </c>
      <c r="R120" s="72">
        <v>105.93</v>
      </c>
      <c r="S120" s="72">
        <v>56.72</v>
      </c>
      <c r="T120" s="72">
        <v>115.35</v>
      </c>
      <c r="U120" s="73">
        <v>31.16</v>
      </c>
      <c r="V120" s="72">
        <v>129.07</v>
      </c>
      <c r="W120" s="72">
        <v>252.74</v>
      </c>
      <c r="X120" s="73">
        <v>852.89</v>
      </c>
      <c r="Y120" s="72">
        <v>1143.67</v>
      </c>
      <c r="Z120" s="72">
        <v>29.28</v>
      </c>
      <c r="AA120" s="74">
        <v>11.88</v>
      </c>
      <c r="AB120" s="73">
        <v>69</v>
      </c>
      <c r="AC120" s="72">
        <v>300.57</v>
      </c>
      <c r="AD120" s="72">
        <v>391.04</v>
      </c>
      <c r="AE120" s="72">
        <v>252.55</v>
      </c>
      <c r="AF120" s="72">
        <v>124.29</v>
      </c>
      <c r="AG120" s="73">
        <v>158.49</v>
      </c>
      <c r="AH120" s="72">
        <v>501.78</v>
      </c>
      <c r="AI120" s="72">
        <v>524.66</v>
      </c>
      <c r="AJ120" s="72">
        <v>47.85</v>
      </c>
      <c r="AK120" s="74">
        <v>23.26</v>
      </c>
      <c r="AL120" s="73">
        <v>78.22</v>
      </c>
      <c r="AM120" s="72">
        <v>851.86</v>
      </c>
      <c r="AN120" s="73">
        <v>190.47</v>
      </c>
      <c r="AO120" s="72">
        <v>1184.83</v>
      </c>
      <c r="AP120" s="73">
        <v>69</v>
      </c>
      <c r="AQ120" s="72">
        <v>120.42</v>
      </c>
      <c r="AR120" s="72">
        <v>312.3</v>
      </c>
      <c r="AS120" s="72">
        <v>250.59</v>
      </c>
      <c r="AT120" s="72">
        <v>63.92</v>
      </c>
      <c r="AU120" s="72">
        <v>389.94</v>
      </c>
      <c r="AV120" s="73">
        <v>42.15</v>
      </c>
      <c r="AW120" s="72">
        <v>466.97</v>
      </c>
      <c r="AX120" s="72">
        <v>182.29</v>
      </c>
      <c r="AY120" s="73">
        <v>604.57000000000005</v>
      </c>
      <c r="AZ120" s="72">
        <v>655.52</v>
      </c>
      <c r="BA120" s="73">
        <v>529.30999999999995</v>
      </c>
      <c r="BB120" s="72">
        <v>462.31</v>
      </c>
      <c r="BC120" s="73">
        <v>384.89</v>
      </c>
      <c r="BD120" s="72">
        <v>507.38</v>
      </c>
      <c r="BE120" s="73">
        <v>271.49</v>
      </c>
    </row>
    <row r="121" spans="1:57" ht="12.75" customHeight="1" x14ac:dyDescent="0.25">
      <c r="A121" s="21" t="s">
        <v>111</v>
      </c>
      <c r="B121" s="75">
        <v>508.28</v>
      </c>
      <c r="C121" s="76">
        <v>227.84</v>
      </c>
      <c r="D121" s="77">
        <v>270.39</v>
      </c>
      <c r="E121" s="76">
        <v>67.14</v>
      </c>
      <c r="F121" s="76">
        <v>86.91</v>
      </c>
      <c r="G121" s="76">
        <v>114.4</v>
      </c>
      <c r="H121" s="76">
        <v>65.27</v>
      </c>
      <c r="I121" s="77">
        <v>174.55</v>
      </c>
      <c r="J121" s="76">
        <v>24.08</v>
      </c>
      <c r="K121" s="76">
        <v>59.76</v>
      </c>
      <c r="L121" s="76">
        <v>40.4</v>
      </c>
      <c r="M121" s="76">
        <v>34.01</v>
      </c>
      <c r="N121" s="76">
        <v>50.08</v>
      </c>
      <c r="O121" s="76">
        <v>44.88</v>
      </c>
      <c r="P121" s="76">
        <v>73.94</v>
      </c>
      <c r="Q121" s="76">
        <v>66.16</v>
      </c>
      <c r="R121" s="76">
        <v>38.75</v>
      </c>
      <c r="S121" s="76">
        <v>21.86</v>
      </c>
      <c r="T121" s="76">
        <v>39.75</v>
      </c>
      <c r="U121" s="77">
        <v>14.6</v>
      </c>
      <c r="V121" s="76">
        <v>44.39</v>
      </c>
      <c r="W121" s="76">
        <v>92.2</v>
      </c>
      <c r="X121" s="77">
        <v>368.65</v>
      </c>
      <c r="Y121" s="76">
        <v>465.18</v>
      </c>
      <c r="Z121" s="76">
        <v>15.82</v>
      </c>
      <c r="AA121" s="78">
        <v>2.2799999999999998</v>
      </c>
      <c r="AB121" s="77">
        <v>25</v>
      </c>
      <c r="AC121" s="76">
        <v>114.4</v>
      </c>
      <c r="AD121" s="76">
        <v>162.57</v>
      </c>
      <c r="AE121" s="76">
        <v>113.98</v>
      </c>
      <c r="AF121" s="76">
        <v>50.5</v>
      </c>
      <c r="AG121" s="77">
        <v>62.62</v>
      </c>
      <c r="AH121" s="76">
        <v>216.08</v>
      </c>
      <c r="AI121" s="76">
        <v>214.1</v>
      </c>
      <c r="AJ121" s="76">
        <v>9.84</v>
      </c>
      <c r="AK121" s="78">
        <v>15.29</v>
      </c>
      <c r="AL121" s="77">
        <v>26.83</v>
      </c>
      <c r="AM121" s="76">
        <v>322.60000000000002</v>
      </c>
      <c r="AN121" s="77">
        <v>87.76</v>
      </c>
      <c r="AO121" s="76">
        <v>483.28</v>
      </c>
      <c r="AP121" s="77">
        <v>25</v>
      </c>
      <c r="AQ121" s="76">
        <v>24.03</v>
      </c>
      <c r="AR121" s="76">
        <v>86.66</v>
      </c>
      <c r="AS121" s="76">
        <v>118.52</v>
      </c>
      <c r="AT121" s="76">
        <v>33.880000000000003</v>
      </c>
      <c r="AU121" s="76">
        <v>189.87</v>
      </c>
      <c r="AV121" s="77">
        <v>28.87</v>
      </c>
      <c r="AW121" s="76">
        <v>220.38</v>
      </c>
      <c r="AX121" s="76">
        <v>55.8</v>
      </c>
      <c r="AY121" s="77">
        <v>232.1</v>
      </c>
      <c r="AZ121" s="76">
        <v>289.5</v>
      </c>
      <c r="BA121" s="77">
        <v>193.78</v>
      </c>
      <c r="BB121" s="76">
        <v>207.61</v>
      </c>
      <c r="BC121" s="77">
        <v>159.46</v>
      </c>
      <c r="BD121" s="76">
        <v>223.45</v>
      </c>
      <c r="BE121" s="77">
        <v>112.78</v>
      </c>
    </row>
    <row r="122" spans="1:57" ht="12.75" customHeight="1" x14ac:dyDescent="0.25">
      <c r="A122" s="16" t="s">
        <v>112</v>
      </c>
      <c r="B122" s="79">
        <v>93.05</v>
      </c>
      <c r="C122" s="80">
        <v>37.979999999999997</v>
      </c>
      <c r="D122" s="81">
        <v>50.95</v>
      </c>
      <c r="E122" s="80">
        <v>21.12</v>
      </c>
      <c r="F122" s="80">
        <v>15.97</v>
      </c>
      <c r="G122" s="80">
        <v>11.85</v>
      </c>
      <c r="H122" s="80">
        <v>19.89</v>
      </c>
      <c r="I122" s="81">
        <v>24.22</v>
      </c>
      <c r="J122" s="80">
        <v>3.94</v>
      </c>
      <c r="K122" s="80">
        <v>10.27</v>
      </c>
      <c r="L122" s="80">
        <v>8.81</v>
      </c>
      <c r="M122" s="80">
        <v>4.0999999999999996</v>
      </c>
      <c r="N122" s="80">
        <v>0.98</v>
      </c>
      <c r="O122" s="80">
        <v>10.11</v>
      </c>
      <c r="P122" s="80">
        <v>18.97</v>
      </c>
      <c r="Q122" s="80">
        <v>14.77</v>
      </c>
      <c r="R122" s="80">
        <v>6.61</v>
      </c>
      <c r="S122" s="80">
        <v>3.93</v>
      </c>
      <c r="T122" s="80">
        <v>8.6</v>
      </c>
      <c r="U122" s="81">
        <v>1.96</v>
      </c>
      <c r="V122" s="80">
        <v>4.93</v>
      </c>
      <c r="W122" s="80">
        <v>20.77</v>
      </c>
      <c r="X122" s="81">
        <v>66.25</v>
      </c>
      <c r="Y122" s="80">
        <v>75.13</v>
      </c>
      <c r="Z122" s="80">
        <v>3.88</v>
      </c>
      <c r="AA122" s="82">
        <v>10.029999999999999</v>
      </c>
      <c r="AB122" s="81">
        <v>4</v>
      </c>
      <c r="AC122" s="80">
        <v>22.99</v>
      </c>
      <c r="AD122" s="80">
        <v>27.47</v>
      </c>
      <c r="AE122" s="80">
        <v>16.670000000000002</v>
      </c>
      <c r="AF122" s="80">
        <v>10.41</v>
      </c>
      <c r="AG122" s="81">
        <v>11.55</v>
      </c>
      <c r="AH122" s="80">
        <v>31.03</v>
      </c>
      <c r="AI122" s="80">
        <v>33.19</v>
      </c>
      <c r="AJ122" s="80">
        <v>7.35</v>
      </c>
      <c r="AK122" s="82">
        <v>5.07</v>
      </c>
      <c r="AL122" s="81">
        <v>8.49</v>
      </c>
      <c r="AM122" s="80">
        <v>57.33</v>
      </c>
      <c r="AN122" s="81">
        <v>15.99</v>
      </c>
      <c r="AO122" s="80">
        <v>89.05</v>
      </c>
      <c r="AP122" s="81">
        <v>4</v>
      </c>
      <c r="AQ122" s="80">
        <v>2.92</v>
      </c>
      <c r="AR122" s="80">
        <v>19.97</v>
      </c>
      <c r="AS122" s="80">
        <v>15.12</v>
      </c>
      <c r="AT122" s="80">
        <v>5.95</v>
      </c>
      <c r="AU122" s="80">
        <v>34.94</v>
      </c>
      <c r="AV122" s="81">
        <v>11.34</v>
      </c>
      <c r="AW122" s="80">
        <v>37.39</v>
      </c>
      <c r="AX122" s="80">
        <v>14.29</v>
      </c>
      <c r="AY122" s="81">
        <v>41.37</v>
      </c>
      <c r="AZ122" s="80">
        <v>54.62</v>
      </c>
      <c r="BA122" s="81">
        <v>34.43</v>
      </c>
      <c r="BB122" s="80">
        <v>28.66</v>
      </c>
      <c r="BC122" s="81">
        <v>23.14</v>
      </c>
      <c r="BD122" s="80">
        <v>28.08</v>
      </c>
      <c r="BE122" s="81">
        <v>25</v>
      </c>
    </row>
    <row r="123" spans="1:57" ht="12.75" customHeight="1" x14ac:dyDescent="0.25">
      <c r="A123" s="21" t="s">
        <v>113</v>
      </c>
      <c r="B123" s="75">
        <v>51.54</v>
      </c>
      <c r="C123" s="76">
        <v>13.01</v>
      </c>
      <c r="D123" s="77">
        <v>33.78</v>
      </c>
      <c r="E123" s="76">
        <v>8.4600000000000009</v>
      </c>
      <c r="F123" s="76">
        <v>6.96</v>
      </c>
      <c r="G123" s="76">
        <v>11.57</v>
      </c>
      <c r="H123" s="76">
        <v>7.41</v>
      </c>
      <c r="I123" s="77">
        <v>17.13</v>
      </c>
      <c r="J123" s="76">
        <v>0.96</v>
      </c>
      <c r="K123" s="76">
        <v>3</v>
      </c>
      <c r="L123" s="76">
        <v>6.66</v>
      </c>
      <c r="M123" s="76">
        <v>5.69</v>
      </c>
      <c r="N123" s="76">
        <v>4.0199999999999996</v>
      </c>
      <c r="O123" s="76">
        <v>1.76</v>
      </c>
      <c r="P123" s="76">
        <v>11.74</v>
      </c>
      <c r="Q123" s="76">
        <v>6.55</v>
      </c>
      <c r="R123" s="76">
        <v>1.0900000000000001</v>
      </c>
      <c r="S123" s="76">
        <v>2.1</v>
      </c>
      <c r="T123" s="76">
        <v>6.79</v>
      </c>
      <c r="U123" s="77">
        <v>1.17</v>
      </c>
      <c r="V123" s="76">
        <v>5.57</v>
      </c>
      <c r="W123" s="76">
        <v>10.34</v>
      </c>
      <c r="X123" s="77">
        <v>33.68</v>
      </c>
      <c r="Y123" s="76">
        <v>43.66</v>
      </c>
      <c r="Z123" s="76">
        <v>5.78</v>
      </c>
      <c r="AA123" s="78">
        <v>1.0900000000000001</v>
      </c>
      <c r="AB123" s="77">
        <v>1</v>
      </c>
      <c r="AC123" s="76">
        <v>8.8000000000000007</v>
      </c>
      <c r="AD123" s="76">
        <v>15.02</v>
      </c>
      <c r="AE123" s="76">
        <v>11.58</v>
      </c>
      <c r="AF123" s="76">
        <v>2.54</v>
      </c>
      <c r="AG123" s="77">
        <v>8.8000000000000007</v>
      </c>
      <c r="AH123" s="76">
        <v>19.010000000000002</v>
      </c>
      <c r="AI123" s="76">
        <v>24.31</v>
      </c>
      <c r="AJ123" s="76">
        <v>2.08</v>
      </c>
      <c r="AK123" s="78">
        <v>3.17</v>
      </c>
      <c r="AL123" s="77">
        <v>1</v>
      </c>
      <c r="AM123" s="76">
        <v>29.92</v>
      </c>
      <c r="AN123" s="77">
        <v>7.9</v>
      </c>
      <c r="AO123" s="76">
        <v>50.54</v>
      </c>
      <c r="AP123" s="77">
        <v>1</v>
      </c>
      <c r="AQ123" s="76">
        <v>0.87</v>
      </c>
      <c r="AR123" s="76">
        <v>11.27</v>
      </c>
      <c r="AS123" s="76">
        <v>13.84</v>
      </c>
      <c r="AT123" s="76">
        <v>1.89</v>
      </c>
      <c r="AU123" s="76">
        <v>17.55</v>
      </c>
      <c r="AV123" s="77">
        <v>3.13</v>
      </c>
      <c r="AW123" s="76">
        <v>24.11</v>
      </c>
      <c r="AX123" s="76">
        <v>6.92</v>
      </c>
      <c r="AY123" s="77">
        <v>20.5</v>
      </c>
      <c r="AZ123" s="76">
        <v>34.33</v>
      </c>
      <c r="BA123" s="77">
        <v>16.21</v>
      </c>
      <c r="BB123" s="76">
        <v>17.47</v>
      </c>
      <c r="BC123" s="77">
        <v>21.23</v>
      </c>
      <c r="BD123" s="76">
        <v>15.55</v>
      </c>
      <c r="BE123" s="77">
        <v>18.63</v>
      </c>
    </row>
    <row r="124" spans="1:57" ht="12.75" customHeight="1" x14ac:dyDescent="0.25">
      <c r="A124" s="16" t="s">
        <v>76</v>
      </c>
      <c r="B124" s="79">
        <v>115.3</v>
      </c>
      <c r="C124" s="80">
        <v>56.23</v>
      </c>
      <c r="D124" s="81">
        <v>56.17</v>
      </c>
      <c r="E124" s="80">
        <v>26.57</v>
      </c>
      <c r="F124" s="80">
        <v>20.53</v>
      </c>
      <c r="G124" s="80">
        <v>17.100000000000001</v>
      </c>
      <c r="H124" s="80">
        <v>20.22</v>
      </c>
      <c r="I124" s="81">
        <v>30.88</v>
      </c>
      <c r="J124" s="80">
        <v>7.8</v>
      </c>
      <c r="K124" s="80">
        <v>6.97</v>
      </c>
      <c r="L124" s="80">
        <v>8.92</v>
      </c>
      <c r="M124" s="80">
        <v>13.82</v>
      </c>
      <c r="N124" s="80">
        <v>6.48</v>
      </c>
      <c r="O124" s="80">
        <v>10.74</v>
      </c>
      <c r="P124" s="80">
        <v>15.65</v>
      </c>
      <c r="Q124" s="80">
        <v>17.600000000000001</v>
      </c>
      <c r="R124" s="80">
        <v>6.72</v>
      </c>
      <c r="S124" s="80">
        <v>7.65</v>
      </c>
      <c r="T124" s="80">
        <v>9.9600000000000009</v>
      </c>
      <c r="U124" s="81">
        <v>3</v>
      </c>
      <c r="V124" s="80">
        <v>11.62</v>
      </c>
      <c r="W124" s="80">
        <v>27.34</v>
      </c>
      <c r="X124" s="81">
        <v>68.569999999999993</v>
      </c>
      <c r="Y124" s="80">
        <v>103.22</v>
      </c>
      <c r="Z124" s="80">
        <v>5.12</v>
      </c>
      <c r="AA124" s="82">
        <v>5.96</v>
      </c>
      <c r="AB124" s="81">
        <v>1</v>
      </c>
      <c r="AC124" s="80">
        <v>38.840000000000003</v>
      </c>
      <c r="AD124" s="80">
        <v>31.17</v>
      </c>
      <c r="AE124" s="80">
        <v>17.11</v>
      </c>
      <c r="AF124" s="80">
        <v>4.13</v>
      </c>
      <c r="AG124" s="81">
        <v>4.79</v>
      </c>
      <c r="AH124" s="80">
        <v>53.8</v>
      </c>
      <c r="AI124" s="80">
        <v>24.32</v>
      </c>
      <c r="AJ124" s="80">
        <v>4.72</v>
      </c>
      <c r="AK124" s="82">
        <v>1.98</v>
      </c>
      <c r="AL124" s="81">
        <v>10.14</v>
      </c>
      <c r="AM124" s="80">
        <v>42.92</v>
      </c>
      <c r="AN124" s="81">
        <v>22.38</v>
      </c>
      <c r="AO124" s="80">
        <v>114.3</v>
      </c>
      <c r="AP124" s="81">
        <v>1</v>
      </c>
      <c r="AQ124" s="80">
        <v>7.81</v>
      </c>
      <c r="AR124" s="80">
        <v>18.91</v>
      </c>
      <c r="AS124" s="80">
        <v>26.6</v>
      </c>
      <c r="AT124" s="80">
        <v>9.93</v>
      </c>
      <c r="AU124" s="80">
        <v>29.94</v>
      </c>
      <c r="AV124" s="81">
        <v>10.85</v>
      </c>
      <c r="AW124" s="80">
        <v>41.04</v>
      </c>
      <c r="AX124" s="80">
        <v>10.35</v>
      </c>
      <c r="AY124" s="81">
        <v>63.92</v>
      </c>
      <c r="AZ124" s="80">
        <v>61.56</v>
      </c>
      <c r="BA124" s="81">
        <v>52.74</v>
      </c>
      <c r="BB124" s="80">
        <v>19.47</v>
      </c>
      <c r="BC124" s="81">
        <v>37.01</v>
      </c>
      <c r="BD124" s="80">
        <v>23.29</v>
      </c>
      <c r="BE124" s="81">
        <v>25.3</v>
      </c>
    </row>
    <row r="125" spans="1:57" ht="12.75" customHeight="1" x14ac:dyDescent="0.25">
      <c r="A125" s="44" t="s">
        <v>114</v>
      </c>
      <c r="B125" s="95">
        <v>1762.11</v>
      </c>
      <c r="C125" s="96">
        <v>937.88</v>
      </c>
      <c r="D125" s="97">
        <v>800.03</v>
      </c>
      <c r="E125" s="96">
        <v>157.19</v>
      </c>
      <c r="F125" s="96">
        <v>246.36</v>
      </c>
      <c r="G125" s="96">
        <v>311.70999999999998</v>
      </c>
      <c r="H125" s="96">
        <v>273.67</v>
      </c>
      <c r="I125" s="97">
        <v>773.17</v>
      </c>
      <c r="J125" s="96">
        <v>75.739999999999995</v>
      </c>
      <c r="K125" s="96">
        <v>190.07</v>
      </c>
      <c r="L125" s="96">
        <v>147.68</v>
      </c>
      <c r="M125" s="96">
        <v>142</v>
      </c>
      <c r="N125" s="96">
        <v>151.36000000000001</v>
      </c>
      <c r="O125" s="96">
        <v>151.91999999999999</v>
      </c>
      <c r="P125" s="96">
        <v>220.43</v>
      </c>
      <c r="Q125" s="96">
        <v>258.81</v>
      </c>
      <c r="R125" s="96">
        <v>144.68</v>
      </c>
      <c r="S125" s="96">
        <v>78.58</v>
      </c>
      <c r="T125" s="96">
        <v>155.1</v>
      </c>
      <c r="U125" s="97">
        <v>45.77</v>
      </c>
      <c r="V125" s="96">
        <v>173.46</v>
      </c>
      <c r="W125" s="96">
        <v>344.94</v>
      </c>
      <c r="X125" s="97">
        <v>1221.54</v>
      </c>
      <c r="Y125" s="96">
        <v>1608.85</v>
      </c>
      <c r="Z125" s="96">
        <v>45.1</v>
      </c>
      <c r="AA125" s="98">
        <v>14.17</v>
      </c>
      <c r="AB125" s="97">
        <v>94</v>
      </c>
      <c r="AC125" s="96">
        <v>414.97</v>
      </c>
      <c r="AD125" s="96">
        <v>553.6</v>
      </c>
      <c r="AE125" s="96">
        <v>366.53</v>
      </c>
      <c r="AF125" s="96">
        <v>174.79</v>
      </c>
      <c r="AG125" s="97">
        <v>221.12</v>
      </c>
      <c r="AH125" s="96">
        <v>717.86</v>
      </c>
      <c r="AI125" s="96">
        <v>738.76</v>
      </c>
      <c r="AJ125" s="96">
        <v>57.7</v>
      </c>
      <c r="AK125" s="98">
        <v>38.549999999999997</v>
      </c>
      <c r="AL125" s="97">
        <v>105.05</v>
      </c>
      <c r="AM125" s="96">
        <v>1174.46</v>
      </c>
      <c r="AN125" s="97">
        <v>278.23</v>
      </c>
      <c r="AO125" s="96">
        <v>1668.11</v>
      </c>
      <c r="AP125" s="97">
        <v>94</v>
      </c>
      <c r="AQ125" s="96">
        <v>144.44999999999999</v>
      </c>
      <c r="AR125" s="96">
        <v>398.95</v>
      </c>
      <c r="AS125" s="96">
        <v>369.11</v>
      </c>
      <c r="AT125" s="96">
        <v>97.8</v>
      </c>
      <c r="AU125" s="96">
        <v>579.80999999999995</v>
      </c>
      <c r="AV125" s="97">
        <v>71.02</v>
      </c>
      <c r="AW125" s="96">
        <v>687.35</v>
      </c>
      <c r="AX125" s="96">
        <v>238.09</v>
      </c>
      <c r="AY125" s="97">
        <v>836.67</v>
      </c>
      <c r="AZ125" s="96">
        <v>945.03</v>
      </c>
      <c r="BA125" s="97">
        <v>723.09</v>
      </c>
      <c r="BB125" s="96">
        <v>669.92</v>
      </c>
      <c r="BC125" s="97">
        <v>544.36</v>
      </c>
      <c r="BD125" s="96">
        <v>730.82</v>
      </c>
      <c r="BE125" s="97">
        <v>384.27</v>
      </c>
    </row>
    <row r="126" spans="1:57" ht="12.75" customHeight="1" x14ac:dyDescent="0.25">
      <c r="A126" s="44" t="s">
        <v>115</v>
      </c>
      <c r="B126" s="99">
        <v>144.59</v>
      </c>
      <c r="C126" s="100">
        <v>50.99</v>
      </c>
      <c r="D126" s="101">
        <v>84.73</v>
      </c>
      <c r="E126" s="100">
        <v>29.58</v>
      </c>
      <c r="F126" s="100">
        <v>22.93</v>
      </c>
      <c r="G126" s="100">
        <v>23.43</v>
      </c>
      <c r="H126" s="100">
        <v>27.3</v>
      </c>
      <c r="I126" s="101">
        <v>41.35</v>
      </c>
      <c r="J126" s="100">
        <v>4.9000000000000004</v>
      </c>
      <c r="K126" s="100">
        <v>13.27</v>
      </c>
      <c r="L126" s="100">
        <v>15.47</v>
      </c>
      <c r="M126" s="100">
        <v>9.7899999999999991</v>
      </c>
      <c r="N126" s="100">
        <v>5.01</v>
      </c>
      <c r="O126" s="100">
        <v>11.87</v>
      </c>
      <c r="P126" s="100">
        <v>30.7</v>
      </c>
      <c r="Q126" s="100">
        <v>21.32</v>
      </c>
      <c r="R126" s="100">
        <v>7.7</v>
      </c>
      <c r="S126" s="100">
        <v>6.03</v>
      </c>
      <c r="T126" s="100">
        <v>15.39</v>
      </c>
      <c r="U126" s="101">
        <v>3.13</v>
      </c>
      <c r="V126" s="100">
        <v>10.5</v>
      </c>
      <c r="W126" s="100">
        <v>31.11</v>
      </c>
      <c r="X126" s="101">
        <v>99.92</v>
      </c>
      <c r="Y126" s="100">
        <v>118.79</v>
      </c>
      <c r="Z126" s="100">
        <v>9.67</v>
      </c>
      <c r="AA126" s="102">
        <v>11.13</v>
      </c>
      <c r="AB126" s="101">
        <v>5</v>
      </c>
      <c r="AC126" s="100">
        <v>31.79</v>
      </c>
      <c r="AD126" s="100">
        <v>42.49</v>
      </c>
      <c r="AE126" s="100">
        <v>28.25</v>
      </c>
      <c r="AF126" s="100">
        <v>12.95</v>
      </c>
      <c r="AG126" s="101">
        <v>20.36</v>
      </c>
      <c r="AH126" s="100">
        <v>50.04</v>
      </c>
      <c r="AI126" s="100">
        <v>57.5</v>
      </c>
      <c r="AJ126" s="100">
        <v>9.43</v>
      </c>
      <c r="AK126" s="102">
        <v>8.25</v>
      </c>
      <c r="AL126" s="101">
        <v>9.49</v>
      </c>
      <c r="AM126" s="100">
        <v>87.25</v>
      </c>
      <c r="AN126" s="101">
        <v>23.89</v>
      </c>
      <c r="AO126" s="100">
        <v>139.59</v>
      </c>
      <c r="AP126" s="101">
        <v>5</v>
      </c>
      <c r="AQ126" s="100">
        <v>3.79</v>
      </c>
      <c r="AR126" s="100">
        <v>31.23</v>
      </c>
      <c r="AS126" s="100">
        <v>28.96</v>
      </c>
      <c r="AT126" s="100">
        <v>7.83</v>
      </c>
      <c r="AU126" s="100">
        <v>52.49</v>
      </c>
      <c r="AV126" s="101">
        <v>14.47</v>
      </c>
      <c r="AW126" s="100">
        <v>61.5</v>
      </c>
      <c r="AX126" s="100">
        <v>21.21</v>
      </c>
      <c r="AY126" s="101">
        <v>61.87</v>
      </c>
      <c r="AZ126" s="100">
        <v>88.95</v>
      </c>
      <c r="BA126" s="101">
        <v>50.63</v>
      </c>
      <c r="BB126" s="100">
        <v>46.13</v>
      </c>
      <c r="BC126" s="101">
        <v>44.37</v>
      </c>
      <c r="BD126" s="100">
        <v>43.63</v>
      </c>
      <c r="BE126" s="101">
        <v>43.64</v>
      </c>
    </row>
    <row r="127" spans="1:57" ht="22.5" x14ac:dyDescent="0.25">
      <c r="A127" s="5" t="s">
        <v>252</v>
      </c>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row>
    <row r="128" spans="1:57" ht="12.75" customHeight="1" x14ac:dyDescent="0.25">
      <c r="A128" s="6" t="s">
        <v>69</v>
      </c>
      <c r="B128" s="7">
        <v>2022</v>
      </c>
      <c r="C128" s="8">
        <v>1088</v>
      </c>
      <c r="D128" s="9">
        <v>900</v>
      </c>
      <c r="E128" s="8">
        <v>209</v>
      </c>
      <c r="F128" s="8">
        <v>275</v>
      </c>
      <c r="G128" s="8">
        <v>331</v>
      </c>
      <c r="H128" s="8">
        <v>317</v>
      </c>
      <c r="I128" s="9">
        <v>890</v>
      </c>
      <c r="J128" s="8">
        <v>86</v>
      </c>
      <c r="K128" s="8">
        <v>210</v>
      </c>
      <c r="L128" s="8">
        <v>175</v>
      </c>
      <c r="M128" s="8">
        <v>164</v>
      </c>
      <c r="N128" s="8">
        <v>163</v>
      </c>
      <c r="O128" s="8">
        <v>177</v>
      </c>
      <c r="P128" s="8">
        <v>259</v>
      </c>
      <c r="Q128" s="8">
        <v>298</v>
      </c>
      <c r="R128" s="8">
        <v>163</v>
      </c>
      <c r="S128" s="8">
        <v>91</v>
      </c>
      <c r="T128" s="8">
        <v>184</v>
      </c>
      <c r="U128" s="9">
        <v>52</v>
      </c>
      <c r="V128" s="8">
        <v>198</v>
      </c>
      <c r="W128" s="8">
        <v>413</v>
      </c>
      <c r="X128" s="9">
        <v>1378</v>
      </c>
      <c r="Y128" s="8">
        <v>1833</v>
      </c>
      <c r="Z128" s="8">
        <v>59</v>
      </c>
      <c r="AA128" s="10">
        <v>30</v>
      </c>
      <c r="AB128" s="9">
        <v>100</v>
      </c>
      <c r="AC128" s="8">
        <v>475</v>
      </c>
      <c r="AD128" s="8">
        <v>626</v>
      </c>
      <c r="AE128" s="8">
        <v>416</v>
      </c>
      <c r="AF128" s="8">
        <v>197</v>
      </c>
      <c r="AG128" s="9">
        <v>251</v>
      </c>
      <c r="AH128" s="8">
        <v>818</v>
      </c>
      <c r="AI128" s="8">
        <v>826</v>
      </c>
      <c r="AJ128" s="8">
        <v>73</v>
      </c>
      <c r="AK128" s="10">
        <v>47</v>
      </c>
      <c r="AL128" s="9">
        <v>126</v>
      </c>
      <c r="AM128" s="8">
        <v>1312</v>
      </c>
      <c r="AN128" s="9">
        <v>318</v>
      </c>
      <c r="AO128" s="8">
        <v>1922</v>
      </c>
      <c r="AP128" s="9">
        <v>100</v>
      </c>
      <c r="AQ128" s="8">
        <v>159</v>
      </c>
      <c r="AR128" s="8">
        <v>443</v>
      </c>
      <c r="AS128" s="8">
        <v>421</v>
      </c>
      <c r="AT128" s="8">
        <v>115</v>
      </c>
      <c r="AU128" s="8">
        <v>677</v>
      </c>
      <c r="AV128" s="9">
        <v>94</v>
      </c>
      <c r="AW128" s="8">
        <v>757</v>
      </c>
      <c r="AX128" s="8">
        <v>267</v>
      </c>
      <c r="AY128" s="9">
        <v>998</v>
      </c>
      <c r="AZ128" s="8">
        <v>1142</v>
      </c>
      <c r="BA128" s="9">
        <v>780</v>
      </c>
      <c r="BB128" s="8">
        <v>720</v>
      </c>
      <c r="BC128" s="9">
        <v>634</v>
      </c>
      <c r="BD128" s="8">
        <v>796</v>
      </c>
      <c r="BE128" s="9">
        <v>452</v>
      </c>
    </row>
    <row r="129" spans="1:57" ht="12.75" customHeight="1" x14ac:dyDescent="0.25">
      <c r="A129" s="11" t="s">
        <v>70</v>
      </c>
      <c r="B129" s="12">
        <v>2022</v>
      </c>
      <c r="C129" s="13">
        <v>1045.1099999999999</v>
      </c>
      <c r="D129" s="14">
        <v>940.94</v>
      </c>
      <c r="E129" s="13">
        <v>213.34</v>
      </c>
      <c r="F129" s="13">
        <v>289.82</v>
      </c>
      <c r="G129" s="13">
        <v>352.24</v>
      </c>
      <c r="H129" s="13">
        <v>321.19</v>
      </c>
      <c r="I129" s="14">
        <v>845.4</v>
      </c>
      <c r="J129" s="13">
        <v>88.44</v>
      </c>
      <c r="K129" s="13">
        <v>210.31</v>
      </c>
      <c r="L129" s="13">
        <v>172.07</v>
      </c>
      <c r="M129" s="13">
        <v>165.61</v>
      </c>
      <c r="N129" s="13">
        <v>162.84</v>
      </c>
      <c r="O129" s="13">
        <v>174.53</v>
      </c>
      <c r="P129" s="13">
        <v>266.77999999999997</v>
      </c>
      <c r="Q129" s="13">
        <v>297.72000000000003</v>
      </c>
      <c r="R129" s="13">
        <v>159.1</v>
      </c>
      <c r="S129" s="13">
        <v>92.26</v>
      </c>
      <c r="T129" s="13">
        <v>180.45</v>
      </c>
      <c r="U129" s="14">
        <v>51.89</v>
      </c>
      <c r="V129" s="13">
        <v>195.57</v>
      </c>
      <c r="W129" s="13">
        <v>403.39</v>
      </c>
      <c r="X129" s="14">
        <v>1390.03</v>
      </c>
      <c r="Y129" s="13">
        <v>1830.86</v>
      </c>
      <c r="Z129" s="13">
        <v>59.89</v>
      </c>
      <c r="AA129" s="15">
        <v>31.26</v>
      </c>
      <c r="AB129" s="14">
        <v>100</v>
      </c>
      <c r="AC129" s="13">
        <v>485.6</v>
      </c>
      <c r="AD129" s="13">
        <v>627.26</v>
      </c>
      <c r="AE129" s="13">
        <v>411.89</v>
      </c>
      <c r="AF129" s="13">
        <v>191.86</v>
      </c>
      <c r="AG129" s="14">
        <v>246.27</v>
      </c>
      <c r="AH129" s="13">
        <v>821.7</v>
      </c>
      <c r="AI129" s="13">
        <v>820.58</v>
      </c>
      <c r="AJ129" s="13">
        <v>71.849999999999994</v>
      </c>
      <c r="AK129" s="15">
        <v>48.78</v>
      </c>
      <c r="AL129" s="14">
        <v>124.68</v>
      </c>
      <c r="AM129" s="13">
        <v>1304.6300000000001</v>
      </c>
      <c r="AN129" s="14">
        <v>324.51</v>
      </c>
      <c r="AO129" s="13">
        <v>1922</v>
      </c>
      <c r="AP129" s="14">
        <v>100</v>
      </c>
      <c r="AQ129" s="13">
        <v>156.05000000000001</v>
      </c>
      <c r="AR129" s="13">
        <v>449.1</v>
      </c>
      <c r="AS129" s="13">
        <v>424.68</v>
      </c>
      <c r="AT129" s="13">
        <v>115.56</v>
      </c>
      <c r="AU129" s="13">
        <v>662.23</v>
      </c>
      <c r="AV129" s="14">
        <v>96.34</v>
      </c>
      <c r="AW129" s="13">
        <v>789.89</v>
      </c>
      <c r="AX129" s="13">
        <v>269.64999999999998</v>
      </c>
      <c r="AY129" s="14">
        <v>962.46</v>
      </c>
      <c r="AZ129" s="13">
        <v>1095.54</v>
      </c>
      <c r="BA129" s="14">
        <v>826.46</v>
      </c>
      <c r="BB129" s="13">
        <v>735.52</v>
      </c>
      <c r="BC129" s="14">
        <v>625.74</v>
      </c>
      <c r="BD129" s="13">
        <v>797.75</v>
      </c>
      <c r="BE129" s="14">
        <v>453.21</v>
      </c>
    </row>
    <row r="130" spans="1:57" ht="12.75" customHeight="1" x14ac:dyDescent="0.25">
      <c r="A130" s="16" t="s">
        <v>110</v>
      </c>
      <c r="B130" s="71">
        <v>1252.6300000000001</v>
      </c>
      <c r="C130" s="72">
        <v>699.36</v>
      </c>
      <c r="D130" s="73">
        <v>543.01</v>
      </c>
      <c r="E130" s="72">
        <v>88.06</v>
      </c>
      <c r="F130" s="72">
        <v>177.09</v>
      </c>
      <c r="G130" s="72">
        <v>211.88</v>
      </c>
      <c r="H130" s="72">
        <v>216.21</v>
      </c>
      <c r="I130" s="73">
        <v>559.39</v>
      </c>
      <c r="J130" s="72">
        <v>55.95</v>
      </c>
      <c r="K130" s="72">
        <v>134.94999999999999</v>
      </c>
      <c r="L130" s="72">
        <v>111.54</v>
      </c>
      <c r="M130" s="72">
        <v>94.97</v>
      </c>
      <c r="N130" s="72">
        <v>97.5</v>
      </c>
      <c r="O130" s="72">
        <v>100.67</v>
      </c>
      <c r="P130" s="72">
        <v>167.27</v>
      </c>
      <c r="Q130" s="72">
        <v>178.44</v>
      </c>
      <c r="R130" s="72">
        <v>92.41</v>
      </c>
      <c r="S130" s="72">
        <v>65.55</v>
      </c>
      <c r="T130" s="72">
        <v>114.41</v>
      </c>
      <c r="U130" s="73">
        <v>38.979999999999997</v>
      </c>
      <c r="V130" s="72">
        <v>123.11</v>
      </c>
      <c r="W130" s="72">
        <v>242.26</v>
      </c>
      <c r="X130" s="73">
        <v>872.14</v>
      </c>
      <c r="Y130" s="72">
        <v>1148.57</v>
      </c>
      <c r="Z130" s="72">
        <v>24.99</v>
      </c>
      <c r="AA130" s="74">
        <v>8.07</v>
      </c>
      <c r="AB130" s="73">
        <v>71</v>
      </c>
      <c r="AC130" s="72">
        <v>288.26</v>
      </c>
      <c r="AD130" s="72">
        <v>378.83</v>
      </c>
      <c r="AE130" s="72">
        <v>262.98</v>
      </c>
      <c r="AF130" s="72">
        <v>124.58</v>
      </c>
      <c r="AG130" s="73">
        <v>175.32</v>
      </c>
      <c r="AH130" s="72">
        <v>524.29</v>
      </c>
      <c r="AI130" s="72">
        <v>511.28</v>
      </c>
      <c r="AJ130" s="72">
        <v>38.630000000000003</v>
      </c>
      <c r="AK130" s="74">
        <v>24.59</v>
      </c>
      <c r="AL130" s="73">
        <v>78.73</v>
      </c>
      <c r="AM130" s="72">
        <v>856.7</v>
      </c>
      <c r="AN130" s="73">
        <v>196.53</v>
      </c>
      <c r="AO130" s="72">
        <v>1181.6300000000001</v>
      </c>
      <c r="AP130" s="73">
        <v>71</v>
      </c>
      <c r="AQ130" s="72">
        <v>106.22</v>
      </c>
      <c r="AR130" s="72">
        <v>287.27</v>
      </c>
      <c r="AS130" s="72">
        <v>264.16000000000003</v>
      </c>
      <c r="AT130" s="72">
        <v>72.11</v>
      </c>
      <c r="AU130" s="72">
        <v>408.79</v>
      </c>
      <c r="AV130" s="73">
        <v>43.56</v>
      </c>
      <c r="AW130" s="72">
        <v>493.11</v>
      </c>
      <c r="AX130" s="72">
        <v>180.7</v>
      </c>
      <c r="AY130" s="73">
        <v>578.82000000000005</v>
      </c>
      <c r="AZ130" s="72">
        <v>674.08</v>
      </c>
      <c r="BA130" s="73">
        <v>507.55</v>
      </c>
      <c r="BB130" s="72">
        <v>481.71</v>
      </c>
      <c r="BC130" s="73">
        <v>384.22</v>
      </c>
      <c r="BD130" s="72">
        <v>503.56</v>
      </c>
      <c r="BE130" s="73">
        <v>286.24</v>
      </c>
    </row>
    <row r="131" spans="1:57" ht="12.75" customHeight="1" x14ac:dyDescent="0.25">
      <c r="A131" s="21" t="s">
        <v>111</v>
      </c>
      <c r="B131" s="75">
        <v>566.4</v>
      </c>
      <c r="C131" s="76">
        <v>258.20999999999998</v>
      </c>
      <c r="D131" s="77">
        <v>292.27</v>
      </c>
      <c r="E131" s="76">
        <v>78.180000000000007</v>
      </c>
      <c r="F131" s="76">
        <v>87.5</v>
      </c>
      <c r="G131" s="76">
        <v>105.18</v>
      </c>
      <c r="H131" s="76">
        <v>72.400000000000006</v>
      </c>
      <c r="I131" s="77">
        <v>223.14</v>
      </c>
      <c r="J131" s="76">
        <v>23.56</v>
      </c>
      <c r="K131" s="76">
        <v>59.04</v>
      </c>
      <c r="L131" s="76">
        <v>37.89</v>
      </c>
      <c r="M131" s="76">
        <v>51.41</v>
      </c>
      <c r="N131" s="76">
        <v>52.62</v>
      </c>
      <c r="O131" s="76">
        <v>52.97</v>
      </c>
      <c r="P131" s="76">
        <v>65.78</v>
      </c>
      <c r="Q131" s="76">
        <v>91.4</v>
      </c>
      <c r="R131" s="76">
        <v>52.03</v>
      </c>
      <c r="S131" s="76">
        <v>17.12</v>
      </c>
      <c r="T131" s="76">
        <v>52.67</v>
      </c>
      <c r="U131" s="77">
        <v>9.91</v>
      </c>
      <c r="V131" s="76">
        <v>49.5</v>
      </c>
      <c r="W131" s="76">
        <v>111.67</v>
      </c>
      <c r="X131" s="77">
        <v>398.23</v>
      </c>
      <c r="Y131" s="76">
        <v>519.41</v>
      </c>
      <c r="Z131" s="76">
        <v>19.73</v>
      </c>
      <c r="AA131" s="78">
        <v>5.26</v>
      </c>
      <c r="AB131" s="77">
        <v>22</v>
      </c>
      <c r="AC131" s="76">
        <v>134.83000000000001</v>
      </c>
      <c r="AD131" s="76">
        <v>195.14</v>
      </c>
      <c r="AE131" s="76">
        <v>118.54</v>
      </c>
      <c r="AF131" s="76">
        <v>52.14</v>
      </c>
      <c r="AG131" s="77">
        <v>56.45</v>
      </c>
      <c r="AH131" s="76">
        <v>218.41</v>
      </c>
      <c r="AI131" s="76">
        <v>255.24</v>
      </c>
      <c r="AJ131" s="76">
        <v>16.13</v>
      </c>
      <c r="AK131" s="78">
        <v>14.14</v>
      </c>
      <c r="AL131" s="77">
        <v>30.4</v>
      </c>
      <c r="AM131" s="76">
        <v>353.1</v>
      </c>
      <c r="AN131" s="77">
        <v>97.01</v>
      </c>
      <c r="AO131" s="76">
        <v>544.4</v>
      </c>
      <c r="AP131" s="77">
        <v>22</v>
      </c>
      <c r="AQ131" s="76">
        <v>39.69</v>
      </c>
      <c r="AR131" s="76">
        <v>119.63</v>
      </c>
      <c r="AS131" s="76">
        <v>119.07</v>
      </c>
      <c r="AT131" s="76">
        <v>31.1</v>
      </c>
      <c r="AU131" s="76">
        <v>194.04</v>
      </c>
      <c r="AV131" s="77">
        <v>33.78</v>
      </c>
      <c r="AW131" s="76">
        <v>227.94</v>
      </c>
      <c r="AX131" s="76">
        <v>63.13</v>
      </c>
      <c r="AY131" s="77">
        <v>275.33</v>
      </c>
      <c r="AZ131" s="76">
        <v>316.83999999999997</v>
      </c>
      <c r="BA131" s="77">
        <v>227.56</v>
      </c>
      <c r="BB131" s="76">
        <v>210.45</v>
      </c>
      <c r="BC131" s="77">
        <v>177.38</v>
      </c>
      <c r="BD131" s="76">
        <v>247.01</v>
      </c>
      <c r="BE131" s="77">
        <v>116.67</v>
      </c>
    </row>
    <row r="132" spans="1:57" ht="12.75" customHeight="1" x14ac:dyDescent="0.25">
      <c r="A132" s="16" t="s">
        <v>112</v>
      </c>
      <c r="B132" s="79">
        <v>68.13</v>
      </c>
      <c r="C132" s="80">
        <v>29.53</v>
      </c>
      <c r="D132" s="81">
        <v>36.69</v>
      </c>
      <c r="E132" s="80">
        <v>17.54</v>
      </c>
      <c r="F132" s="80">
        <v>5.42</v>
      </c>
      <c r="G132" s="80">
        <v>10.19</v>
      </c>
      <c r="H132" s="80">
        <v>8.56</v>
      </c>
      <c r="I132" s="81">
        <v>26.42</v>
      </c>
      <c r="J132" s="80">
        <v>3.01</v>
      </c>
      <c r="K132" s="80">
        <v>7.38</v>
      </c>
      <c r="L132" s="80">
        <v>7.03</v>
      </c>
      <c r="M132" s="80">
        <v>2.73</v>
      </c>
      <c r="N132" s="80">
        <v>2.0299999999999998</v>
      </c>
      <c r="O132" s="80">
        <v>5.1100000000000003</v>
      </c>
      <c r="P132" s="80">
        <v>16.77</v>
      </c>
      <c r="Q132" s="80">
        <v>7.9</v>
      </c>
      <c r="R132" s="80">
        <v>7.07</v>
      </c>
      <c r="S132" s="80">
        <v>1.82</v>
      </c>
      <c r="T132" s="80">
        <v>7.28</v>
      </c>
      <c r="U132" s="81" t="s">
        <v>71</v>
      </c>
      <c r="V132" s="80">
        <v>5.76</v>
      </c>
      <c r="W132" s="80">
        <v>17.22</v>
      </c>
      <c r="X132" s="81">
        <v>43.11</v>
      </c>
      <c r="Y132" s="80">
        <v>48.8</v>
      </c>
      <c r="Z132" s="80">
        <v>8.15</v>
      </c>
      <c r="AA132" s="82">
        <v>6.18</v>
      </c>
      <c r="AB132" s="81">
        <v>5</v>
      </c>
      <c r="AC132" s="80">
        <v>19.5</v>
      </c>
      <c r="AD132" s="80">
        <v>17.059999999999999</v>
      </c>
      <c r="AE132" s="80">
        <v>13.19</v>
      </c>
      <c r="AF132" s="80">
        <v>6.15</v>
      </c>
      <c r="AG132" s="81">
        <v>6.98</v>
      </c>
      <c r="AH132" s="80">
        <v>17.25</v>
      </c>
      <c r="AI132" s="80">
        <v>26.07</v>
      </c>
      <c r="AJ132" s="80">
        <v>7.25</v>
      </c>
      <c r="AK132" s="82">
        <v>8.07</v>
      </c>
      <c r="AL132" s="81">
        <v>3.43</v>
      </c>
      <c r="AM132" s="80">
        <v>33.130000000000003</v>
      </c>
      <c r="AN132" s="81">
        <v>12.47</v>
      </c>
      <c r="AO132" s="80">
        <v>63.13</v>
      </c>
      <c r="AP132" s="81">
        <v>5</v>
      </c>
      <c r="AQ132" s="80">
        <v>1.92</v>
      </c>
      <c r="AR132" s="80">
        <v>15.91</v>
      </c>
      <c r="AS132" s="80">
        <v>12.58</v>
      </c>
      <c r="AT132" s="80">
        <v>3.19</v>
      </c>
      <c r="AU132" s="80">
        <v>23.03</v>
      </c>
      <c r="AV132" s="81">
        <v>6.23</v>
      </c>
      <c r="AW132" s="80">
        <v>20.83</v>
      </c>
      <c r="AX132" s="80">
        <v>16.91</v>
      </c>
      <c r="AY132" s="81">
        <v>30.39</v>
      </c>
      <c r="AZ132" s="80">
        <v>32.880000000000003</v>
      </c>
      <c r="BA132" s="81">
        <v>30.25</v>
      </c>
      <c r="BB132" s="80">
        <v>20.350000000000001</v>
      </c>
      <c r="BC132" s="81">
        <v>16.29</v>
      </c>
      <c r="BD132" s="80">
        <v>23.52</v>
      </c>
      <c r="BE132" s="81">
        <v>14.95</v>
      </c>
    </row>
    <row r="133" spans="1:57" ht="12.75" customHeight="1" x14ac:dyDescent="0.25">
      <c r="A133" s="21" t="s">
        <v>113</v>
      </c>
      <c r="B133" s="75">
        <v>36.86</v>
      </c>
      <c r="C133" s="76">
        <v>11.05</v>
      </c>
      <c r="D133" s="77">
        <v>21.89</v>
      </c>
      <c r="E133" s="76">
        <v>4.07</v>
      </c>
      <c r="F133" s="76">
        <v>2.95</v>
      </c>
      <c r="G133" s="76">
        <v>10.82</v>
      </c>
      <c r="H133" s="76">
        <v>7.02</v>
      </c>
      <c r="I133" s="77">
        <v>12</v>
      </c>
      <c r="J133" s="76" t="s">
        <v>71</v>
      </c>
      <c r="K133" s="76">
        <v>2.88</v>
      </c>
      <c r="L133" s="76">
        <v>5.64</v>
      </c>
      <c r="M133" s="76">
        <v>2.89</v>
      </c>
      <c r="N133" s="76">
        <v>5.03</v>
      </c>
      <c r="O133" s="76">
        <v>5.87</v>
      </c>
      <c r="P133" s="76">
        <v>5.6</v>
      </c>
      <c r="Q133" s="76">
        <v>6.04</v>
      </c>
      <c r="R133" s="76">
        <v>0.87</v>
      </c>
      <c r="S133" s="76">
        <v>1.1100000000000001</v>
      </c>
      <c r="T133" s="76">
        <v>0.93</v>
      </c>
      <c r="U133" s="77" t="s">
        <v>71</v>
      </c>
      <c r="V133" s="76">
        <v>5.58</v>
      </c>
      <c r="W133" s="76">
        <v>11.06</v>
      </c>
      <c r="X133" s="77">
        <v>19.309999999999999</v>
      </c>
      <c r="Y133" s="76">
        <v>27.99</v>
      </c>
      <c r="Z133" s="76">
        <v>2.08</v>
      </c>
      <c r="AA133" s="78">
        <v>5.79</v>
      </c>
      <c r="AB133" s="77">
        <v>1</v>
      </c>
      <c r="AC133" s="76">
        <v>8.2100000000000009</v>
      </c>
      <c r="AD133" s="76">
        <v>12.42</v>
      </c>
      <c r="AE133" s="76">
        <v>4.79</v>
      </c>
      <c r="AF133" s="76">
        <v>4.93</v>
      </c>
      <c r="AG133" s="77">
        <v>2.63</v>
      </c>
      <c r="AH133" s="76">
        <v>16.55</v>
      </c>
      <c r="AI133" s="76">
        <v>11.41</v>
      </c>
      <c r="AJ133" s="76">
        <v>3.96</v>
      </c>
      <c r="AK133" s="78" t="s">
        <v>71</v>
      </c>
      <c r="AL133" s="77">
        <v>3.01</v>
      </c>
      <c r="AM133" s="76">
        <v>23.59</v>
      </c>
      <c r="AN133" s="77">
        <v>2.0299999999999998</v>
      </c>
      <c r="AO133" s="76">
        <v>35.86</v>
      </c>
      <c r="AP133" s="77">
        <v>1</v>
      </c>
      <c r="AQ133" s="76">
        <v>2.69</v>
      </c>
      <c r="AR133" s="76">
        <v>9</v>
      </c>
      <c r="AS133" s="76">
        <v>7.99</v>
      </c>
      <c r="AT133" s="76">
        <v>1.0900000000000001</v>
      </c>
      <c r="AU133" s="76">
        <v>12.13</v>
      </c>
      <c r="AV133" s="77">
        <v>2.0499999999999998</v>
      </c>
      <c r="AW133" s="76">
        <v>13.86</v>
      </c>
      <c r="AX133" s="76">
        <v>3.81</v>
      </c>
      <c r="AY133" s="77">
        <v>19.190000000000001</v>
      </c>
      <c r="AZ133" s="76">
        <v>22.45</v>
      </c>
      <c r="BA133" s="77">
        <v>13.4</v>
      </c>
      <c r="BB133" s="76">
        <v>9.2200000000000006</v>
      </c>
      <c r="BC133" s="77">
        <v>20.6</v>
      </c>
      <c r="BD133" s="76">
        <v>5.4</v>
      </c>
      <c r="BE133" s="77">
        <v>16.670000000000002</v>
      </c>
    </row>
    <row r="134" spans="1:57" ht="12.75" customHeight="1" x14ac:dyDescent="0.25">
      <c r="A134" s="16" t="s">
        <v>76</v>
      </c>
      <c r="B134" s="79">
        <v>97.98</v>
      </c>
      <c r="C134" s="80">
        <v>46.96</v>
      </c>
      <c r="D134" s="81">
        <v>47.09</v>
      </c>
      <c r="E134" s="80">
        <v>25.49</v>
      </c>
      <c r="F134" s="80">
        <v>16.86</v>
      </c>
      <c r="G134" s="80">
        <v>14.18</v>
      </c>
      <c r="H134" s="80">
        <v>17.010000000000002</v>
      </c>
      <c r="I134" s="81">
        <v>24.45</v>
      </c>
      <c r="J134" s="80">
        <v>5.93</v>
      </c>
      <c r="K134" s="80">
        <v>6.07</v>
      </c>
      <c r="L134" s="80">
        <v>9.9700000000000006</v>
      </c>
      <c r="M134" s="80">
        <v>13.61</v>
      </c>
      <c r="N134" s="80">
        <v>5.67</v>
      </c>
      <c r="O134" s="80">
        <v>9.9</v>
      </c>
      <c r="P134" s="80">
        <v>11.36</v>
      </c>
      <c r="Q134" s="80">
        <v>13.94</v>
      </c>
      <c r="R134" s="80">
        <v>6.72</v>
      </c>
      <c r="S134" s="80">
        <v>6.66</v>
      </c>
      <c r="T134" s="80">
        <v>5.16</v>
      </c>
      <c r="U134" s="81">
        <v>3</v>
      </c>
      <c r="V134" s="80">
        <v>11.62</v>
      </c>
      <c r="W134" s="80">
        <v>21.18</v>
      </c>
      <c r="X134" s="81">
        <v>57.24</v>
      </c>
      <c r="Y134" s="80">
        <v>86.09</v>
      </c>
      <c r="Z134" s="80">
        <v>4.93</v>
      </c>
      <c r="AA134" s="82">
        <v>5.96</v>
      </c>
      <c r="AB134" s="81">
        <v>1</v>
      </c>
      <c r="AC134" s="80">
        <v>34.799999999999997</v>
      </c>
      <c r="AD134" s="80">
        <v>23.81</v>
      </c>
      <c r="AE134" s="80">
        <v>12.39</v>
      </c>
      <c r="AF134" s="80">
        <v>4.0599999999999996</v>
      </c>
      <c r="AG134" s="81">
        <v>4.8899999999999997</v>
      </c>
      <c r="AH134" s="80">
        <v>45.2</v>
      </c>
      <c r="AI134" s="80">
        <v>16.579999999999998</v>
      </c>
      <c r="AJ134" s="80">
        <v>5.88</v>
      </c>
      <c r="AK134" s="82">
        <v>1.98</v>
      </c>
      <c r="AL134" s="81">
        <v>9.11</v>
      </c>
      <c r="AM134" s="80">
        <v>38.11</v>
      </c>
      <c r="AN134" s="81">
        <v>16.47</v>
      </c>
      <c r="AO134" s="80">
        <v>96.98</v>
      </c>
      <c r="AP134" s="81">
        <v>1</v>
      </c>
      <c r="AQ134" s="80">
        <v>5.53</v>
      </c>
      <c r="AR134" s="80">
        <v>17.28</v>
      </c>
      <c r="AS134" s="80">
        <v>20.88</v>
      </c>
      <c r="AT134" s="80">
        <v>8.07</v>
      </c>
      <c r="AU134" s="80">
        <v>24.25</v>
      </c>
      <c r="AV134" s="81">
        <v>10.72</v>
      </c>
      <c r="AW134" s="80">
        <v>34.159999999999997</v>
      </c>
      <c r="AX134" s="80">
        <v>5.09</v>
      </c>
      <c r="AY134" s="81">
        <v>58.73</v>
      </c>
      <c r="AZ134" s="80">
        <v>49.29</v>
      </c>
      <c r="BA134" s="81">
        <v>47.69</v>
      </c>
      <c r="BB134" s="80">
        <v>13.79</v>
      </c>
      <c r="BC134" s="81">
        <v>27.25</v>
      </c>
      <c r="BD134" s="80">
        <v>18.260000000000002</v>
      </c>
      <c r="BE134" s="81">
        <v>18.68</v>
      </c>
    </row>
    <row r="135" spans="1:57" ht="12.75" customHeight="1" x14ac:dyDescent="0.25">
      <c r="A135" s="44" t="s">
        <v>114</v>
      </c>
      <c r="B135" s="95">
        <v>1819.03</v>
      </c>
      <c r="C135" s="96">
        <v>957.57</v>
      </c>
      <c r="D135" s="97">
        <v>835.28</v>
      </c>
      <c r="E135" s="96">
        <v>166.24</v>
      </c>
      <c r="F135" s="96">
        <v>264.58999999999997</v>
      </c>
      <c r="G135" s="96">
        <v>317.06</v>
      </c>
      <c r="H135" s="96">
        <v>288.61</v>
      </c>
      <c r="I135" s="97">
        <v>782.53</v>
      </c>
      <c r="J135" s="96">
        <v>79.5</v>
      </c>
      <c r="K135" s="96">
        <v>193.99</v>
      </c>
      <c r="L135" s="96">
        <v>149.43</v>
      </c>
      <c r="M135" s="96">
        <v>146.38</v>
      </c>
      <c r="N135" s="96">
        <v>150.12</v>
      </c>
      <c r="O135" s="96">
        <v>153.63999999999999</v>
      </c>
      <c r="P135" s="96">
        <v>233.05</v>
      </c>
      <c r="Q135" s="96">
        <v>269.83999999999997</v>
      </c>
      <c r="R135" s="96">
        <v>144.44</v>
      </c>
      <c r="S135" s="96">
        <v>82.67</v>
      </c>
      <c r="T135" s="96">
        <v>167.08</v>
      </c>
      <c r="U135" s="97">
        <v>48.89</v>
      </c>
      <c r="V135" s="96">
        <v>172.61</v>
      </c>
      <c r="W135" s="96">
        <v>353.93</v>
      </c>
      <c r="X135" s="97">
        <v>1270.3699999999999</v>
      </c>
      <c r="Y135" s="96">
        <v>1667.98</v>
      </c>
      <c r="Z135" s="96">
        <v>44.72</v>
      </c>
      <c r="AA135" s="98">
        <v>13.33</v>
      </c>
      <c r="AB135" s="97">
        <v>93</v>
      </c>
      <c r="AC135" s="96">
        <v>423.1</v>
      </c>
      <c r="AD135" s="96">
        <v>573.97</v>
      </c>
      <c r="AE135" s="96">
        <v>381.52</v>
      </c>
      <c r="AF135" s="96">
        <v>176.72</v>
      </c>
      <c r="AG135" s="97">
        <v>231.77</v>
      </c>
      <c r="AH135" s="96">
        <v>742.7</v>
      </c>
      <c r="AI135" s="96">
        <v>766.52</v>
      </c>
      <c r="AJ135" s="96">
        <v>54.76</v>
      </c>
      <c r="AK135" s="98">
        <v>38.729999999999997</v>
      </c>
      <c r="AL135" s="97">
        <v>109.13</v>
      </c>
      <c r="AM135" s="96">
        <v>1209.81</v>
      </c>
      <c r="AN135" s="97">
        <v>293.54000000000002</v>
      </c>
      <c r="AO135" s="96">
        <v>1726.03</v>
      </c>
      <c r="AP135" s="97">
        <v>93</v>
      </c>
      <c r="AQ135" s="96">
        <v>145.91</v>
      </c>
      <c r="AR135" s="96">
        <v>406.9</v>
      </c>
      <c r="AS135" s="96">
        <v>383.23</v>
      </c>
      <c r="AT135" s="96">
        <v>103.21</v>
      </c>
      <c r="AU135" s="96">
        <v>602.82000000000005</v>
      </c>
      <c r="AV135" s="97">
        <v>77.34</v>
      </c>
      <c r="AW135" s="96">
        <v>721.05</v>
      </c>
      <c r="AX135" s="96">
        <v>243.83</v>
      </c>
      <c r="AY135" s="97">
        <v>854.16</v>
      </c>
      <c r="AZ135" s="96">
        <v>990.92</v>
      </c>
      <c r="BA135" s="97">
        <v>735.11</v>
      </c>
      <c r="BB135" s="96">
        <v>692.16</v>
      </c>
      <c r="BC135" s="97">
        <v>561.6</v>
      </c>
      <c r="BD135" s="96">
        <v>750.56</v>
      </c>
      <c r="BE135" s="97">
        <v>402.91</v>
      </c>
    </row>
    <row r="136" spans="1:57" ht="12.75" customHeight="1" x14ac:dyDescent="0.25">
      <c r="A136" s="44" t="s">
        <v>115</v>
      </c>
      <c r="B136" s="99">
        <v>104.99</v>
      </c>
      <c r="C136" s="100">
        <v>40.58</v>
      </c>
      <c r="D136" s="101">
        <v>58.58</v>
      </c>
      <c r="E136" s="100">
        <v>21.62</v>
      </c>
      <c r="F136" s="100">
        <v>8.3699999999999992</v>
      </c>
      <c r="G136" s="100">
        <v>21</v>
      </c>
      <c r="H136" s="100">
        <v>15.57</v>
      </c>
      <c r="I136" s="101">
        <v>38.42</v>
      </c>
      <c r="J136" s="100">
        <v>3.01</v>
      </c>
      <c r="K136" s="100">
        <v>10.26</v>
      </c>
      <c r="L136" s="100">
        <v>12.67</v>
      </c>
      <c r="M136" s="100">
        <v>5.62</v>
      </c>
      <c r="N136" s="100">
        <v>7.05</v>
      </c>
      <c r="O136" s="100">
        <v>10.98</v>
      </c>
      <c r="P136" s="100">
        <v>22.37</v>
      </c>
      <c r="Q136" s="100">
        <v>13.94</v>
      </c>
      <c r="R136" s="100">
        <v>7.94</v>
      </c>
      <c r="S136" s="100">
        <v>2.93</v>
      </c>
      <c r="T136" s="100">
        <v>8.2100000000000009</v>
      </c>
      <c r="U136" s="101" t="s">
        <v>71</v>
      </c>
      <c r="V136" s="100">
        <v>11.35</v>
      </c>
      <c r="W136" s="100">
        <v>28.28</v>
      </c>
      <c r="X136" s="101">
        <v>62.42</v>
      </c>
      <c r="Y136" s="100">
        <v>76.790000000000006</v>
      </c>
      <c r="Z136" s="100">
        <v>10.24</v>
      </c>
      <c r="AA136" s="102">
        <v>11.96</v>
      </c>
      <c r="AB136" s="101">
        <v>6</v>
      </c>
      <c r="AC136" s="100">
        <v>27.71</v>
      </c>
      <c r="AD136" s="100">
        <v>29.48</v>
      </c>
      <c r="AE136" s="100">
        <v>17.97</v>
      </c>
      <c r="AF136" s="100">
        <v>11.08</v>
      </c>
      <c r="AG136" s="101">
        <v>9.61</v>
      </c>
      <c r="AH136" s="100">
        <v>33.799999999999997</v>
      </c>
      <c r="AI136" s="100">
        <v>37.479999999999997</v>
      </c>
      <c r="AJ136" s="100">
        <v>11.21</v>
      </c>
      <c r="AK136" s="102">
        <v>8.07</v>
      </c>
      <c r="AL136" s="101">
        <v>6.44</v>
      </c>
      <c r="AM136" s="100">
        <v>56.72</v>
      </c>
      <c r="AN136" s="101">
        <v>14.5</v>
      </c>
      <c r="AO136" s="100">
        <v>98.99</v>
      </c>
      <c r="AP136" s="101">
        <v>6</v>
      </c>
      <c r="AQ136" s="100">
        <v>4.62</v>
      </c>
      <c r="AR136" s="100">
        <v>24.91</v>
      </c>
      <c r="AS136" s="100">
        <v>20.57</v>
      </c>
      <c r="AT136" s="100">
        <v>4.29</v>
      </c>
      <c r="AU136" s="100">
        <v>35.159999999999997</v>
      </c>
      <c r="AV136" s="101">
        <v>8.2799999999999994</v>
      </c>
      <c r="AW136" s="100">
        <v>34.68</v>
      </c>
      <c r="AX136" s="100">
        <v>20.73</v>
      </c>
      <c r="AY136" s="101">
        <v>49.58</v>
      </c>
      <c r="AZ136" s="100">
        <v>55.33</v>
      </c>
      <c r="BA136" s="101">
        <v>43.66</v>
      </c>
      <c r="BB136" s="100">
        <v>29.57</v>
      </c>
      <c r="BC136" s="101">
        <v>36.89</v>
      </c>
      <c r="BD136" s="100">
        <v>28.92</v>
      </c>
      <c r="BE136" s="101">
        <v>31.62</v>
      </c>
    </row>
    <row r="137" spans="1:57" ht="22.5" x14ac:dyDescent="0.25">
      <c r="A137" s="5" t="s">
        <v>253</v>
      </c>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row>
    <row r="138" spans="1:57" ht="12.75" customHeight="1" x14ac:dyDescent="0.25">
      <c r="A138" s="6" t="s">
        <v>69</v>
      </c>
      <c r="B138" s="7">
        <v>2022</v>
      </c>
      <c r="C138" s="8">
        <v>1088</v>
      </c>
      <c r="D138" s="9">
        <v>900</v>
      </c>
      <c r="E138" s="8">
        <v>209</v>
      </c>
      <c r="F138" s="8">
        <v>275</v>
      </c>
      <c r="G138" s="8">
        <v>331</v>
      </c>
      <c r="H138" s="8">
        <v>317</v>
      </c>
      <c r="I138" s="9">
        <v>890</v>
      </c>
      <c r="J138" s="8">
        <v>86</v>
      </c>
      <c r="K138" s="8">
        <v>210</v>
      </c>
      <c r="L138" s="8">
        <v>175</v>
      </c>
      <c r="M138" s="8">
        <v>164</v>
      </c>
      <c r="N138" s="8">
        <v>163</v>
      </c>
      <c r="O138" s="8">
        <v>177</v>
      </c>
      <c r="P138" s="8">
        <v>259</v>
      </c>
      <c r="Q138" s="8">
        <v>298</v>
      </c>
      <c r="R138" s="8">
        <v>163</v>
      </c>
      <c r="S138" s="8">
        <v>91</v>
      </c>
      <c r="T138" s="8">
        <v>184</v>
      </c>
      <c r="U138" s="9">
        <v>52</v>
      </c>
      <c r="V138" s="8">
        <v>198</v>
      </c>
      <c r="W138" s="8">
        <v>413</v>
      </c>
      <c r="X138" s="9">
        <v>1378</v>
      </c>
      <c r="Y138" s="8">
        <v>1833</v>
      </c>
      <c r="Z138" s="8">
        <v>59</v>
      </c>
      <c r="AA138" s="10">
        <v>30</v>
      </c>
      <c r="AB138" s="9">
        <v>100</v>
      </c>
      <c r="AC138" s="8">
        <v>475</v>
      </c>
      <c r="AD138" s="8">
        <v>626</v>
      </c>
      <c r="AE138" s="8">
        <v>416</v>
      </c>
      <c r="AF138" s="8">
        <v>197</v>
      </c>
      <c r="AG138" s="9">
        <v>251</v>
      </c>
      <c r="AH138" s="8">
        <v>818</v>
      </c>
      <c r="AI138" s="8">
        <v>826</v>
      </c>
      <c r="AJ138" s="8">
        <v>73</v>
      </c>
      <c r="AK138" s="10">
        <v>47</v>
      </c>
      <c r="AL138" s="9">
        <v>126</v>
      </c>
      <c r="AM138" s="8">
        <v>1312</v>
      </c>
      <c r="AN138" s="9">
        <v>318</v>
      </c>
      <c r="AO138" s="8">
        <v>1922</v>
      </c>
      <c r="AP138" s="9">
        <v>100</v>
      </c>
      <c r="AQ138" s="8">
        <v>159</v>
      </c>
      <c r="AR138" s="8">
        <v>443</v>
      </c>
      <c r="AS138" s="8">
        <v>421</v>
      </c>
      <c r="AT138" s="8">
        <v>115</v>
      </c>
      <c r="AU138" s="8">
        <v>677</v>
      </c>
      <c r="AV138" s="9">
        <v>94</v>
      </c>
      <c r="AW138" s="8">
        <v>757</v>
      </c>
      <c r="AX138" s="8">
        <v>267</v>
      </c>
      <c r="AY138" s="9">
        <v>998</v>
      </c>
      <c r="AZ138" s="8">
        <v>1142</v>
      </c>
      <c r="BA138" s="9">
        <v>780</v>
      </c>
      <c r="BB138" s="8">
        <v>720</v>
      </c>
      <c r="BC138" s="9">
        <v>634</v>
      </c>
      <c r="BD138" s="8">
        <v>796</v>
      </c>
      <c r="BE138" s="9">
        <v>452</v>
      </c>
    </row>
    <row r="139" spans="1:57" ht="12.75" customHeight="1" x14ac:dyDescent="0.25">
      <c r="A139" s="11" t="s">
        <v>70</v>
      </c>
      <c r="B139" s="12">
        <v>2022</v>
      </c>
      <c r="C139" s="13">
        <v>1045.1099999999999</v>
      </c>
      <c r="D139" s="14">
        <v>940.94</v>
      </c>
      <c r="E139" s="13">
        <v>213.34</v>
      </c>
      <c r="F139" s="13">
        <v>289.82</v>
      </c>
      <c r="G139" s="13">
        <v>352.24</v>
      </c>
      <c r="H139" s="13">
        <v>321.19</v>
      </c>
      <c r="I139" s="14">
        <v>845.4</v>
      </c>
      <c r="J139" s="13">
        <v>88.44</v>
      </c>
      <c r="K139" s="13">
        <v>210.31</v>
      </c>
      <c r="L139" s="13">
        <v>172.07</v>
      </c>
      <c r="M139" s="13">
        <v>165.61</v>
      </c>
      <c r="N139" s="13">
        <v>162.84</v>
      </c>
      <c r="O139" s="13">
        <v>174.53</v>
      </c>
      <c r="P139" s="13">
        <v>266.77999999999997</v>
      </c>
      <c r="Q139" s="13">
        <v>297.72000000000003</v>
      </c>
      <c r="R139" s="13">
        <v>159.1</v>
      </c>
      <c r="S139" s="13">
        <v>92.26</v>
      </c>
      <c r="T139" s="13">
        <v>180.45</v>
      </c>
      <c r="U139" s="14">
        <v>51.89</v>
      </c>
      <c r="V139" s="13">
        <v>195.57</v>
      </c>
      <c r="W139" s="13">
        <v>403.39</v>
      </c>
      <c r="X139" s="14">
        <v>1390.03</v>
      </c>
      <c r="Y139" s="13">
        <v>1830.86</v>
      </c>
      <c r="Z139" s="13">
        <v>59.89</v>
      </c>
      <c r="AA139" s="15">
        <v>31.26</v>
      </c>
      <c r="AB139" s="14">
        <v>100</v>
      </c>
      <c r="AC139" s="13">
        <v>485.6</v>
      </c>
      <c r="AD139" s="13">
        <v>627.26</v>
      </c>
      <c r="AE139" s="13">
        <v>411.89</v>
      </c>
      <c r="AF139" s="13">
        <v>191.86</v>
      </c>
      <c r="AG139" s="14">
        <v>246.27</v>
      </c>
      <c r="AH139" s="13">
        <v>821.7</v>
      </c>
      <c r="AI139" s="13">
        <v>820.58</v>
      </c>
      <c r="AJ139" s="13">
        <v>71.849999999999994</v>
      </c>
      <c r="AK139" s="15">
        <v>48.78</v>
      </c>
      <c r="AL139" s="14">
        <v>124.68</v>
      </c>
      <c r="AM139" s="13">
        <v>1304.6300000000001</v>
      </c>
      <c r="AN139" s="14">
        <v>324.51</v>
      </c>
      <c r="AO139" s="13">
        <v>1922</v>
      </c>
      <c r="AP139" s="14">
        <v>100</v>
      </c>
      <c r="AQ139" s="13">
        <v>156.05000000000001</v>
      </c>
      <c r="AR139" s="13">
        <v>449.1</v>
      </c>
      <c r="AS139" s="13">
        <v>424.68</v>
      </c>
      <c r="AT139" s="13">
        <v>115.56</v>
      </c>
      <c r="AU139" s="13">
        <v>662.23</v>
      </c>
      <c r="AV139" s="14">
        <v>96.34</v>
      </c>
      <c r="AW139" s="13">
        <v>789.89</v>
      </c>
      <c r="AX139" s="13">
        <v>269.64999999999998</v>
      </c>
      <c r="AY139" s="14">
        <v>962.46</v>
      </c>
      <c r="AZ139" s="13">
        <v>1095.54</v>
      </c>
      <c r="BA139" s="14">
        <v>826.46</v>
      </c>
      <c r="BB139" s="13">
        <v>735.52</v>
      </c>
      <c r="BC139" s="14">
        <v>625.74</v>
      </c>
      <c r="BD139" s="13">
        <v>797.75</v>
      </c>
      <c r="BE139" s="14">
        <v>453.21</v>
      </c>
    </row>
    <row r="140" spans="1:57" ht="12.75" customHeight="1" x14ac:dyDescent="0.25">
      <c r="A140" s="16" t="s">
        <v>110</v>
      </c>
      <c r="B140" s="71">
        <v>435.39</v>
      </c>
      <c r="C140" s="72">
        <v>255.56</v>
      </c>
      <c r="D140" s="73">
        <v>172.66</v>
      </c>
      <c r="E140" s="72">
        <v>39.94</v>
      </c>
      <c r="F140" s="72">
        <v>40.270000000000003</v>
      </c>
      <c r="G140" s="72">
        <v>55.46</v>
      </c>
      <c r="H140" s="72">
        <v>68.400000000000006</v>
      </c>
      <c r="I140" s="73">
        <v>231.33</v>
      </c>
      <c r="J140" s="72">
        <v>19.18</v>
      </c>
      <c r="K140" s="72">
        <v>44.98</v>
      </c>
      <c r="L140" s="72">
        <v>37.72</v>
      </c>
      <c r="M140" s="72">
        <v>45.91</v>
      </c>
      <c r="N140" s="72">
        <v>31.33</v>
      </c>
      <c r="O140" s="72">
        <v>26.01</v>
      </c>
      <c r="P140" s="72">
        <v>50.83</v>
      </c>
      <c r="Q140" s="72">
        <v>72.3</v>
      </c>
      <c r="R140" s="72">
        <v>35.619999999999997</v>
      </c>
      <c r="S140" s="72">
        <v>11</v>
      </c>
      <c r="T140" s="72">
        <v>51.28</v>
      </c>
      <c r="U140" s="73">
        <v>9.24</v>
      </c>
      <c r="V140" s="72">
        <v>65.78</v>
      </c>
      <c r="W140" s="72">
        <v>87.03</v>
      </c>
      <c r="X140" s="73">
        <v>274.39999999999998</v>
      </c>
      <c r="Y140" s="72">
        <v>371.93</v>
      </c>
      <c r="Z140" s="72">
        <v>11.7</v>
      </c>
      <c r="AA140" s="74">
        <v>5.76</v>
      </c>
      <c r="AB140" s="73">
        <v>46</v>
      </c>
      <c r="AC140" s="72">
        <v>126.94</v>
      </c>
      <c r="AD140" s="72">
        <v>138.21</v>
      </c>
      <c r="AE140" s="72">
        <v>76.41</v>
      </c>
      <c r="AF140" s="72">
        <v>39.630000000000003</v>
      </c>
      <c r="AG140" s="73">
        <v>39.54</v>
      </c>
      <c r="AH140" s="72">
        <v>167.2</v>
      </c>
      <c r="AI140" s="72">
        <v>150.61000000000001</v>
      </c>
      <c r="AJ140" s="72">
        <v>18.37</v>
      </c>
      <c r="AK140" s="74">
        <v>10.23</v>
      </c>
      <c r="AL140" s="73">
        <v>39.92</v>
      </c>
      <c r="AM140" s="72">
        <v>267.14</v>
      </c>
      <c r="AN140" s="73">
        <v>79.63</v>
      </c>
      <c r="AO140" s="72">
        <v>389.39</v>
      </c>
      <c r="AP140" s="73">
        <v>46</v>
      </c>
      <c r="AQ140" s="72">
        <v>56.54</v>
      </c>
      <c r="AR140" s="72">
        <v>124.38</v>
      </c>
      <c r="AS140" s="72">
        <v>97.27</v>
      </c>
      <c r="AT140" s="72">
        <v>24.74</v>
      </c>
      <c r="AU140" s="72">
        <v>96.27</v>
      </c>
      <c r="AV140" s="73">
        <v>20.18</v>
      </c>
      <c r="AW140" s="72">
        <v>124.93</v>
      </c>
      <c r="AX140" s="72">
        <v>64.69</v>
      </c>
      <c r="AY140" s="73">
        <v>245.77</v>
      </c>
      <c r="AZ140" s="72">
        <v>208.08</v>
      </c>
      <c r="BA140" s="73">
        <v>181.32</v>
      </c>
      <c r="BB140" s="72">
        <v>143.93</v>
      </c>
      <c r="BC140" s="73">
        <v>149.19999999999999</v>
      </c>
      <c r="BD140" s="72">
        <v>187.21</v>
      </c>
      <c r="BE140" s="73">
        <v>90.69</v>
      </c>
    </row>
    <row r="141" spans="1:57" ht="12.75" customHeight="1" x14ac:dyDescent="0.25">
      <c r="A141" s="21" t="s">
        <v>111</v>
      </c>
      <c r="B141" s="75">
        <v>692.49</v>
      </c>
      <c r="C141" s="76">
        <v>372.6</v>
      </c>
      <c r="D141" s="77">
        <v>310.98</v>
      </c>
      <c r="E141" s="76">
        <v>71.14</v>
      </c>
      <c r="F141" s="76">
        <v>96.22</v>
      </c>
      <c r="G141" s="76">
        <v>131.82</v>
      </c>
      <c r="H141" s="76">
        <v>103.67</v>
      </c>
      <c r="I141" s="77">
        <v>289.64999999999998</v>
      </c>
      <c r="J141" s="76">
        <v>26.02</v>
      </c>
      <c r="K141" s="76">
        <v>72.55</v>
      </c>
      <c r="L141" s="76">
        <v>55.69</v>
      </c>
      <c r="M141" s="76">
        <v>52.76</v>
      </c>
      <c r="N141" s="76">
        <v>53.25</v>
      </c>
      <c r="O141" s="76">
        <v>69.55</v>
      </c>
      <c r="P141" s="76">
        <v>100.57</v>
      </c>
      <c r="Q141" s="76">
        <v>94.03</v>
      </c>
      <c r="R141" s="76">
        <v>43.42</v>
      </c>
      <c r="S141" s="76">
        <v>33.659999999999997</v>
      </c>
      <c r="T141" s="76">
        <v>70.989999999999995</v>
      </c>
      <c r="U141" s="77">
        <v>20</v>
      </c>
      <c r="V141" s="76">
        <v>51.48</v>
      </c>
      <c r="W141" s="76">
        <v>141.76</v>
      </c>
      <c r="X141" s="77">
        <v>491.3</v>
      </c>
      <c r="Y141" s="76">
        <v>618.69000000000005</v>
      </c>
      <c r="Z141" s="76">
        <v>26.57</v>
      </c>
      <c r="AA141" s="78">
        <v>8.23</v>
      </c>
      <c r="AB141" s="77">
        <v>39</v>
      </c>
      <c r="AC141" s="76">
        <v>183.35</v>
      </c>
      <c r="AD141" s="76">
        <v>214.28</v>
      </c>
      <c r="AE141" s="76">
        <v>140.36000000000001</v>
      </c>
      <c r="AF141" s="76">
        <v>58.55</v>
      </c>
      <c r="AG141" s="77">
        <v>84.72</v>
      </c>
      <c r="AH141" s="76">
        <v>268.33999999999997</v>
      </c>
      <c r="AI141" s="76">
        <v>292.10000000000002</v>
      </c>
      <c r="AJ141" s="76">
        <v>26.93</v>
      </c>
      <c r="AK141" s="78">
        <v>19.010000000000002</v>
      </c>
      <c r="AL141" s="77">
        <v>44.02</v>
      </c>
      <c r="AM141" s="76">
        <v>448.72</v>
      </c>
      <c r="AN141" s="77">
        <v>113.74</v>
      </c>
      <c r="AO141" s="76">
        <v>653.49</v>
      </c>
      <c r="AP141" s="77">
        <v>39</v>
      </c>
      <c r="AQ141" s="76">
        <v>56.31</v>
      </c>
      <c r="AR141" s="76">
        <v>164.48</v>
      </c>
      <c r="AS141" s="76">
        <v>138.29</v>
      </c>
      <c r="AT141" s="76">
        <v>43.7</v>
      </c>
      <c r="AU141" s="76">
        <v>228.91</v>
      </c>
      <c r="AV141" s="77">
        <v>26.85</v>
      </c>
      <c r="AW141" s="76">
        <v>282.39</v>
      </c>
      <c r="AX141" s="76">
        <v>100.89</v>
      </c>
      <c r="AY141" s="77">
        <v>309.20999999999998</v>
      </c>
      <c r="AZ141" s="76">
        <v>351.09</v>
      </c>
      <c r="BA141" s="77">
        <v>302.39999999999998</v>
      </c>
      <c r="BB141" s="76">
        <v>259.11</v>
      </c>
      <c r="BC141" s="77">
        <v>211.59</v>
      </c>
      <c r="BD141" s="76">
        <v>296.19</v>
      </c>
      <c r="BE141" s="77">
        <v>121.36</v>
      </c>
    </row>
    <row r="142" spans="1:57" ht="12.75" customHeight="1" x14ac:dyDescent="0.25">
      <c r="A142" s="16" t="s">
        <v>112</v>
      </c>
      <c r="B142" s="79">
        <v>506.93</v>
      </c>
      <c r="C142" s="80">
        <v>243.08</v>
      </c>
      <c r="D142" s="81">
        <v>253.84</v>
      </c>
      <c r="E142" s="80">
        <v>56.47</v>
      </c>
      <c r="F142" s="80">
        <v>76.569999999999993</v>
      </c>
      <c r="G142" s="80">
        <v>91.88</v>
      </c>
      <c r="H142" s="80">
        <v>96.05</v>
      </c>
      <c r="I142" s="81">
        <v>185.97</v>
      </c>
      <c r="J142" s="80">
        <v>26.49</v>
      </c>
      <c r="K142" s="80">
        <v>49.48</v>
      </c>
      <c r="L142" s="80">
        <v>49.77</v>
      </c>
      <c r="M142" s="80">
        <v>30.45</v>
      </c>
      <c r="N142" s="80">
        <v>40.65</v>
      </c>
      <c r="O142" s="80">
        <v>41.6</v>
      </c>
      <c r="P142" s="80">
        <v>73.099999999999994</v>
      </c>
      <c r="Q142" s="80">
        <v>77.180000000000007</v>
      </c>
      <c r="R142" s="80">
        <v>49.76</v>
      </c>
      <c r="S142" s="80">
        <v>22.32</v>
      </c>
      <c r="T142" s="80">
        <v>30.18</v>
      </c>
      <c r="U142" s="81">
        <v>15.94</v>
      </c>
      <c r="V142" s="80">
        <v>38.25</v>
      </c>
      <c r="W142" s="80">
        <v>101.91</v>
      </c>
      <c r="X142" s="81">
        <v>361.84</v>
      </c>
      <c r="Y142" s="80">
        <v>475.81</v>
      </c>
      <c r="Z142" s="80">
        <v>11.98</v>
      </c>
      <c r="AA142" s="82">
        <v>7.14</v>
      </c>
      <c r="AB142" s="81">
        <v>12</v>
      </c>
      <c r="AC142" s="80">
        <v>87.69</v>
      </c>
      <c r="AD142" s="80">
        <v>163.5</v>
      </c>
      <c r="AE142" s="80">
        <v>127.32</v>
      </c>
      <c r="AF142" s="80">
        <v>49.62</v>
      </c>
      <c r="AG142" s="81">
        <v>70.53</v>
      </c>
      <c r="AH142" s="80">
        <v>210.76</v>
      </c>
      <c r="AI142" s="80">
        <v>234.46</v>
      </c>
      <c r="AJ142" s="80">
        <v>17.13</v>
      </c>
      <c r="AK142" s="82">
        <v>14.29</v>
      </c>
      <c r="AL142" s="81">
        <v>14.28</v>
      </c>
      <c r="AM142" s="80">
        <v>350.25</v>
      </c>
      <c r="AN142" s="81">
        <v>78.37</v>
      </c>
      <c r="AO142" s="80">
        <v>494.93</v>
      </c>
      <c r="AP142" s="81">
        <v>12</v>
      </c>
      <c r="AQ142" s="80">
        <v>23.73</v>
      </c>
      <c r="AR142" s="80">
        <v>91.47</v>
      </c>
      <c r="AS142" s="80">
        <v>99.89</v>
      </c>
      <c r="AT142" s="80">
        <v>22.71</v>
      </c>
      <c r="AU142" s="80">
        <v>206.74</v>
      </c>
      <c r="AV142" s="81">
        <v>27.01</v>
      </c>
      <c r="AW142" s="80">
        <v>212.82</v>
      </c>
      <c r="AX142" s="80">
        <v>65.540000000000006</v>
      </c>
      <c r="AY142" s="81">
        <v>228.57</v>
      </c>
      <c r="AZ142" s="80">
        <v>304.68</v>
      </c>
      <c r="BA142" s="81">
        <v>190.25</v>
      </c>
      <c r="BB142" s="80">
        <v>209.18</v>
      </c>
      <c r="BC142" s="81">
        <v>148.22999999999999</v>
      </c>
      <c r="BD142" s="80">
        <v>203.57</v>
      </c>
      <c r="BE142" s="81">
        <v>131.35</v>
      </c>
    </row>
    <row r="143" spans="1:57" ht="12.75" customHeight="1" x14ac:dyDescent="0.25">
      <c r="A143" s="21" t="s">
        <v>113</v>
      </c>
      <c r="B143" s="75">
        <v>242.65</v>
      </c>
      <c r="C143" s="76">
        <v>98.03</v>
      </c>
      <c r="D143" s="77">
        <v>137.65</v>
      </c>
      <c r="E143" s="76">
        <v>13.38</v>
      </c>
      <c r="F143" s="76">
        <v>49.7</v>
      </c>
      <c r="G143" s="76">
        <v>50.16</v>
      </c>
      <c r="H143" s="76">
        <v>32.770000000000003</v>
      </c>
      <c r="I143" s="77">
        <v>96.63</v>
      </c>
      <c r="J143" s="76">
        <v>9.83</v>
      </c>
      <c r="K143" s="76">
        <v>29.58</v>
      </c>
      <c r="L143" s="76">
        <v>18.989999999999998</v>
      </c>
      <c r="M143" s="76">
        <v>19.600000000000001</v>
      </c>
      <c r="N143" s="76">
        <v>22.62</v>
      </c>
      <c r="O143" s="76">
        <v>21.62</v>
      </c>
      <c r="P143" s="76">
        <v>28.06</v>
      </c>
      <c r="Q143" s="76">
        <v>34.21</v>
      </c>
      <c r="R143" s="76">
        <v>18.850000000000001</v>
      </c>
      <c r="S143" s="76">
        <v>16.38</v>
      </c>
      <c r="T143" s="76">
        <v>20.11</v>
      </c>
      <c r="U143" s="77">
        <v>2.8</v>
      </c>
      <c r="V143" s="76">
        <v>25.36</v>
      </c>
      <c r="W143" s="76">
        <v>37.72</v>
      </c>
      <c r="X143" s="77">
        <v>174.57</v>
      </c>
      <c r="Y143" s="76">
        <v>232.73</v>
      </c>
      <c r="Z143" s="76">
        <v>5.75</v>
      </c>
      <c r="AA143" s="78">
        <v>2.17</v>
      </c>
      <c r="AB143" s="77">
        <v>2</v>
      </c>
      <c r="AC143" s="76">
        <v>48.49</v>
      </c>
      <c r="AD143" s="76">
        <v>66.209999999999994</v>
      </c>
      <c r="AE143" s="76">
        <v>46.41</v>
      </c>
      <c r="AF143" s="76">
        <v>37.1</v>
      </c>
      <c r="AG143" s="77">
        <v>42.53</v>
      </c>
      <c r="AH143" s="76">
        <v>112.52</v>
      </c>
      <c r="AI143" s="76">
        <v>103.92</v>
      </c>
      <c r="AJ143" s="76">
        <v>4.25</v>
      </c>
      <c r="AK143" s="78">
        <v>4.37</v>
      </c>
      <c r="AL143" s="77">
        <v>12.59</v>
      </c>
      <c r="AM143" s="76">
        <v>184.06</v>
      </c>
      <c r="AN143" s="77">
        <v>25.13</v>
      </c>
      <c r="AO143" s="76">
        <v>240.65</v>
      </c>
      <c r="AP143" s="77">
        <v>2</v>
      </c>
      <c r="AQ143" s="76">
        <v>8.59</v>
      </c>
      <c r="AR143" s="76">
        <v>45.59</v>
      </c>
      <c r="AS143" s="76">
        <v>48.54</v>
      </c>
      <c r="AT143" s="76">
        <v>14.4</v>
      </c>
      <c r="AU143" s="76">
        <v>93.27</v>
      </c>
      <c r="AV143" s="77">
        <v>10.77</v>
      </c>
      <c r="AW143" s="76">
        <v>112.17</v>
      </c>
      <c r="AX143" s="76">
        <v>28.28</v>
      </c>
      <c r="AY143" s="77">
        <v>102.2</v>
      </c>
      <c r="AZ143" s="76">
        <v>158.82</v>
      </c>
      <c r="BA143" s="77">
        <v>81.83</v>
      </c>
      <c r="BB143" s="76">
        <v>96.29</v>
      </c>
      <c r="BC143" s="77">
        <v>73.849999999999994</v>
      </c>
      <c r="BD143" s="76">
        <v>73.349999999999994</v>
      </c>
      <c r="BE143" s="77">
        <v>84.38</v>
      </c>
    </row>
    <row r="144" spans="1:57" ht="12.75" customHeight="1" x14ac:dyDescent="0.25">
      <c r="A144" s="16" t="s">
        <v>76</v>
      </c>
      <c r="B144" s="79">
        <v>144.54</v>
      </c>
      <c r="C144" s="80">
        <v>75.84</v>
      </c>
      <c r="D144" s="81">
        <v>65.81</v>
      </c>
      <c r="E144" s="80">
        <v>32.42</v>
      </c>
      <c r="F144" s="80">
        <v>27.07</v>
      </c>
      <c r="G144" s="80">
        <v>22.93</v>
      </c>
      <c r="H144" s="80">
        <v>20.3</v>
      </c>
      <c r="I144" s="81">
        <v>41.83</v>
      </c>
      <c r="J144" s="80">
        <v>6.92</v>
      </c>
      <c r="K144" s="80">
        <v>13.72</v>
      </c>
      <c r="L144" s="80">
        <v>9.91</v>
      </c>
      <c r="M144" s="80">
        <v>16.89</v>
      </c>
      <c r="N144" s="80">
        <v>14.99</v>
      </c>
      <c r="O144" s="80">
        <v>15.75</v>
      </c>
      <c r="P144" s="80">
        <v>14.22</v>
      </c>
      <c r="Q144" s="80">
        <v>20</v>
      </c>
      <c r="R144" s="80">
        <v>11.46</v>
      </c>
      <c r="S144" s="80">
        <v>8.89</v>
      </c>
      <c r="T144" s="80">
        <v>7.89</v>
      </c>
      <c r="U144" s="81">
        <v>3.92</v>
      </c>
      <c r="V144" s="80">
        <v>14.7</v>
      </c>
      <c r="W144" s="80">
        <v>34.979999999999997</v>
      </c>
      <c r="X144" s="81">
        <v>87.93</v>
      </c>
      <c r="Y144" s="80">
        <v>131.71</v>
      </c>
      <c r="Z144" s="80">
        <v>3.88</v>
      </c>
      <c r="AA144" s="82">
        <v>7.95</v>
      </c>
      <c r="AB144" s="81">
        <v>1</v>
      </c>
      <c r="AC144" s="80">
        <v>39.14</v>
      </c>
      <c r="AD144" s="80">
        <v>45.06</v>
      </c>
      <c r="AE144" s="80">
        <v>21.39</v>
      </c>
      <c r="AF144" s="80">
        <v>6.95</v>
      </c>
      <c r="AG144" s="81">
        <v>8.9600000000000009</v>
      </c>
      <c r="AH144" s="80">
        <v>62.89</v>
      </c>
      <c r="AI144" s="80">
        <v>39.49</v>
      </c>
      <c r="AJ144" s="80">
        <v>5.16</v>
      </c>
      <c r="AK144" s="82">
        <v>0.88</v>
      </c>
      <c r="AL144" s="81">
        <v>13.87</v>
      </c>
      <c r="AM144" s="80">
        <v>54.46</v>
      </c>
      <c r="AN144" s="81">
        <v>27.63</v>
      </c>
      <c r="AO144" s="80">
        <v>143.54</v>
      </c>
      <c r="AP144" s="81">
        <v>1</v>
      </c>
      <c r="AQ144" s="80">
        <v>10.88</v>
      </c>
      <c r="AR144" s="80">
        <v>23.17</v>
      </c>
      <c r="AS144" s="80">
        <v>40.69</v>
      </c>
      <c r="AT144" s="80">
        <v>10.01</v>
      </c>
      <c r="AU144" s="80">
        <v>37.049999999999997</v>
      </c>
      <c r="AV144" s="81">
        <v>11.53</v>
      </c>
      <c r="AW144" s="80">
        <v>57.58</v>
      </c>
      <c r="AX144" s="80">
        <v>10.24</v>
      </c>
      <c r="AY144" s="81">
        <v>76.72</v>
      </c>
      <c r="AZ144" s="80">
        <v>72.88</v>
      </c>
      <c r="BA144" s="81">
        <v>70.66</v>
      </c>
      <c r="BB144" s="80">
        <v>27.01</v>
      </c>
      <c r="BC144" s="81">
        <v>42.89</v>
      </c>
      <c r="BD144" s="80">
        <v>37.43</v>
      </c>
      <c r="BE144" s="81">
        <v>25.43</v>
      </c>
    </row>
    <row r="145" spans="1:57" ht="12.75" customHeight="1" x14ac:dyDescent="0.25">
      <c r="A145" s="44" t="s">
        <v>114</v>
      </c>
      <c r="B145" s="95">
        <v>1127.8800000000001</v>
      </c>
      <c r="C145" s="96">
        <v>628.16</v>
      </c>
      <c r="D145" s="97">
        <v>483.64</v>
      </c>
      <c r="E145" s="96">
        <v>111.08</v>
      </c>
      <c r="F145" s="96">
        <v>136.49</v>
      </c>
      <c r="G145" s="96">
        <v>187.28</v>
      </c>
      <c r="H145" s="96">
        <v>172.07</v>
      </c>
      <c r="I145" s="97">
        <v>520.98</v>
      </c>
      <c r="J145" s="96">
        <v>45.2</v>
      </c>
      <c r="K145" s="96">
        <v>117.54</v>
      </c>
      <c r="L145" s="96">
        <v>93.4</v>
      </c>
      <c r="M145" s="96">
        <v>98.68</v>
      </c>
      <c r="N145" s="96">
        <v>84.58</v>
      </c>
      <c r="O145" s="96">
        <v>95.56</v>
      </c>
      <c r="P145" s="96">
        <v>151.4</v>
      </c>
      <c r="Q145" s="96">
        <v>166.33</v>
      </c>
      <c r="R145" s="96">
        <v>79.040000000000006</v>
      </c>
      <c r="S145" s="96">
        <v>44.66</v>
      </c>
      <c r="T145" s="96">
        <v>122.26</v>
      </c>
      <c r="U145" s="97">
        <v>29.24</v>
      </c>
      <c r="V145" s="96">
        <v>117.26</v>
      </c>
      <c r="W145" s="96">
        <v>228.79</v>
      </c>
      <c r="X145" s="97">
        <v>765.7</v>
      </c>
      <c r="Y145" s="96">
        <v>990.62</v>
      </c>
      <c r="Z145" s="96">
        <v>38.270000000000003</v>
      </c>
      <c r="AA145" s="98">
        <v>13.99</v>
      </c>
      <c r="AB145" s="97">
        <v>85</v>
      </c>
      <c r="AC145" s="96">
        <v>310.29000000000002</v>
      </c>
      <c r="AD145" s="96">
        <v>352.5</v>
      </c>
      <c r="AE145" s="96">
        <v>216.77</v>
      </c>
      <c r="AF145" s="96">
        <v>98.18</v>
      </c>
      <c r="AG145" s="97">
        <v>124.26</v>
      </c>
      <c r="AH145" s="96">
        <v>435.54</v>
      </c>
      <c r="AI145" s="96">
        <v>442.71</v>
      </c>
      <c r="AJ145" s="96">
        <v>45.31</v>
      </c>
      <c r="AK145" s="98">
        <v>29.24</v>
      </c>
      <c r="AL145" s="97">
        <v>83.94</v>
      </c>
      <c r="AM145" s="96">
        <v>715.87</v>
      </c>
      <c r="AN145" s="97">
        <v>193.37</v>
      </c>
      <c r="AO145" s="96">
        <v>1042.8800000000001</v>
      </c>
      <c r="AP145" s="97">
        <v>85</v>
      </c>
      <c r="AQ145" s="96">
        <v>112.85</v>
      </c>
      <c r="AR145" s="96">
        <v>288.86</v>
      </c>
      <c r="AS145" s="96">
        <v>235.56</v>
      </c>
      <c r="AT145" s="96">
        <v>68.44</v>
      </c>
      <c r="AU145" s="96">
        <v>325.17</v>
      </c>
      <c r="AV145" s="97">
        <v>47.03</v>
      </c>
      <c r="AW145" s="96">
        <v>407.33</v>
      </c>
      <c r="AX145" s="96">
        <v>165.58</v>
      </c>
      <c r="AY145" s="97">
        <v>554.98</v>
      </c>
      <c r="AZ145" s="96">
        <v>559.16999999999996</v>
      </c>
      <c r="BA145" s="97">
        <v>483.72</v>
      </c>
      <c r="BB145" s="96">
        <v>403.04</v>
      </c>
      <c r="BC145" s="97">
        <v>360.78</v>
      </c>
      <c r="BD145" s="96">
        <v>483.4</v>
      </c>
      <c r="BE145" s="97">
        <v>212.05</v>
      </c>
    </row>
    <row r="146" spans="1:57" ht="12.75" customHeight="1" x14ac:dyDescent="0.25">
      <c r="A146" s="44" t="s">
        <v>115</v>
      </c>
      <c r="B146" s="99">
        <v>749.57</v>
      </c>
      <c r="C146" s="100">
        <v>341.11</v>
      </c>
      <c r="D146" s="101">
        <v>391.49</v>
      </c>
      <c r="E146" s="100">
        <v>69.849999999999994</v>
      </c>
      <c r="F146" s="100">
        <v>126.27</v>
      </c>
      <c r="G146" s="100">
        <v>142.04</v>
      </c>
      <c r="H146" s="100">
        <v>128.82</v>
      </c>
      <c r="I146" s="101">
        <v>282.60000000000002</v>
      </c>
      <c r="J146" s="100">
        <v>36.32</v>
      </c>
      <c r="K146" s="100">
        <v>79.06</v>
      </c>
      <c r="L146" s="100">
        <v>68.760000000000005</v>
      </c>
      <c r="M146" s="100">
        <v>50.04</v>
      </c>
      <c r="N146" s="100">
        <v>63.27</v>
      </c>
      <c r="O146" s="100">
        <v>63.22</v>
      </c>
      <c r="P146" s="100">
        <v>101.16</v>
      </c>
      <c r="Q146" s="100">
        <v>111.4</v>
      </c>
      <c r="R146" s="100">
        <v>68.599999999999994</v>
      </c>
      <c r="S146" s="100">
        <v>38.71</v>
      </c>
      <c r="T146" s="100">
        <v>50.3</v>
      </c>
      <c r="U146" s="101">
        <v>18.73</v>
      </c>
      <c r="V146" s="100">
        <v>63.61</v>
      </c>
      <c r="W146" s="100">
        <v>139.62</v>
      </c>
      <c r="X146" s="101">
        <v>536.41</v>
      </c>
      <c r="Y146" s="100">
        <v>708.53</v>
      </c>
      <c r="Z146" s="100">
        <v>17.73</v>
      </c>
      <c r="AA146" s="102">
        <v>9.31</v>
      </c>
      <c r="AB146" s="101">
        <v>14</v>
      </c>
      <c r="AC146" s="100">
        <v>136.16999999999999</v>
      </c>
      <c r="AD146" s="100">
        <v>229.71</v>
      </c>
      <c r="AE146" s="100">
        <v>173.72</v>
      </c>
      <c r="AF146" s="100">
        <v>86.73</v>
      </c>
      <c r="AG146" s="101">
        <v>113.05</v>
      </c>
      <c r="AH146" s="100">
        <v>323.27</v>
      </c>
      <c r="AI146" s="100">
        <v>338.38</v>
      </c>
      <c r="AJ146" s="100">
        <v>21.39</v>
      </c>
      <c r="AK146" s="102">
        <v>18.66</v>
      </c>
      <c r="AL146" s="101">
        <v>26.87</v>
      </c>
      <c r="AM146" s="100">
        <v>534.30999999999995</v>
      </c>
      <c r="AN146" s="101">
        <v>103.51</v>
      </c>
      <c r="AO146" s="100">
        <v>735.57</v>
      </c>
      <c r="AP146" s="101">
        <v>14</v>
      </c>
      <c r="AQ146" s="100">
        <v>32.32</v>
      </c>
      <c r="AR146" s="100">
        <v>137.06</v>
      </c>
      <c r="AS146" s="100">
        <v>148.43</v>
      </c>
      <c r="AT146" s="100">
        <v>37.11</v>
      </c>
      <c r="AU146" s="100">
        <v>300.01</v>
      </c>
      <c r="AV146" s="101">
        <v>37.79</v>
      </c>
      <c r="AW146" s="100">
        <v>324.99</v>
      </c>
      <c r="AX146" s="100">
        <v>93.82</v>
      </c>
      <c r="AY146" s="101">
        <v>330.76</v>
      </c>
      <c r="AZ146" s="100">
        <v>463.5</v>
      </c>
      <c r="BA146" s="101">
        <v>272.08</v>
      </c>
      <c r="BB146" s="100">
        <v>305.47000000000003</v>
      </c>
      <c r="BC146" s="101">
        <v>222.07</v>
      </c>
      <c r="BD146" s="100">
        <v>276.92</v>
      </c>
      <c r="BE146" s="101">
        <v>215.73</v>
      </c>
    </row>
    <row r="147" spans="1:57" ht="22.5" x14ac:dyDescent="0.25">
      <c r="A147" s="5" t="s">
        <v>254</v>
      </c>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row>
    <row r="148" spans="1:57" ht="12.75" customHeight="1" x14ac:dyDescent="0.25">
      <c r="A148" s="6" t="s">
        <v>69</v>
      </c>
      <c r="B148" s="7">
        <v>2022</v>
      </c>
      <c r="C148" s="8">
        <v>1088</v>
      </c>
      <c r="D148" s="9">
        <v>900</v>
      </c>
      <c r="E148" s="8">
        <v>209</v>
      </c>
      <c r="F148" s="8">
        <v>275</v>
      </c>
      <c r="G148" s="8">
        <v>331</v>
      </c>
      <c r="H148" s="8">
        <v>317</v>
      </c>
      <c r="I148" s="9">
        <v>890</v>
      </c>
      <c r="J148" s="8">
        <v>86</v>
      </c>
      <c r="K148" s="8">
        <v>210</v>
      </c>
      <c r="L148" s="8">
        <v>175</v>
      </c>
      <c r="M148" s="8">
        <v>164</v>
      </c>
      <c r="N148" s="8">
        <v>163</v>
      </c>
      <c r="O148" s="8">
        <v>177</v>
      </c>
      <c r="P148" s="8">
        <v>259</v>
      </c>
      <c r="Q148" s="8">
        <v>298</v>
      </c>
      <c r="R148" s="8">
        <v>163</v>
      </c>
      <c r="S148" s="8">
        <v>91</v>
      </c>
      <c r="T148" s="8">
        <v>184</v>
      </c>
      <c r="U148" s="9">
        <v>52</v>
      </c>
      <c r="V148" s="8">
        <v>198</v>
      </c>
      <c r="W148" s="8">
        <v>413</v>
      </c>
      <c r="X148" s="9">
        <v>1378</v>
      </c>
      <c r="Y148" s="8">
        <v>1833</v>
      </c>
      <c r="Z148" s="8">
        <v>59</v>
      </c>
      <c r="AA148" s="10">
        <v>30</v>
      </c>
      <c r="AB148" s="9">
        <v>100</v>
      </c>
      <c r="AC148" s="8">
        <v>475</v>
      </c>
      <c r="AD148" s="8">
        <v>626</v>
      </c>
      <c r="AE148" s="8">
        <v>416</v>
      </c>
      <c r="AF148" s="8">
        <v>197</v>
      </c>
      <c r="AG148" s="9">
        <v>251</v>
      </c>
      <c r="AH148" s="8">
        <v>818</v>
      </c>
      <c r="AI148" s="8">
        <v>826</v>
      </c>
      <c r="AJ148" s="8">
        <v>73</v>
      </c>
      <c r="AK148" s="10">
        <v>47</v>
      </c>
      <c r="AL148" s="9">
        <v>126</v>
      </c>
      <c r="AM148" s="8">
        <v>1312</v>
      </c>
      <c r="AN148" s="9">
        <v>318</v>
      </c>
      <c r="AO148" s="8">
        <v>1922</v>
      </c>
      <c r="AP148" s="9">
        <v>100</v>
      </c>
      <c r="AQ148" s="8">
        <v>159</v>
      </c>
      <c r="AR148" s="8">
        <v>443</v>
      </c>
      <c r="AS148" s="8">
        <v>421</v>
      </c>
      <c r="AT148" s="8">
        <v>115</v>
      </c>
      <c r="AU148" s="8">
        <v>677</v>
      </c>
      <c r="AV148" s="9">
        <v>94</v>
      </c>
      <c r="AW148" s="8">
        <v>757</v>
      </c>
      <c r="AX148" s="8">
        <v>267</v>
      </c>
      <c r="AY148" s="9">
        <v>998</v>
      </c>
      <c r="AZ148" s="8">
        <v>1142</v>
      </c>
      <c r="BA148" s="9">
        <v>780</v>
      </c>
      <c r="BB148" s="8">
        <v>720</v>
      </c>
      <c r="BC148" s="9">
        <v>634</v>
      </c>
      <c r="BD148" s="8">
        <v>796</v>
      </c>
      <c r="BE148" s="9">
        <v>452</v>
      </c>
    </row>
    <row r="149" spans="1:57" ht="12.75" customHeight="1" x14ac:dyDescent="0.25">
      <c r="A149" s="11" t="s">
        <v>70</v>
      </c>
      <c r="B149" s="12">
        <v>2022</v>
      </c>
      <c r="C149" s="13">
        <v>1045.1099999999999</v>
      </c>
      <c r="D149" s="14">
        <v>940.94</v>
      </c>
      <c r="E149" s="13">
        <v>213.34</v>
      </c>
      <c r="F149" s="13">
        <v>289.82</v>
      </c>
      <c r="G149" s="13">
        <v>352.24</v>
      </c>
      <c r="H149" s="13">
        <v>321.19</v>
      </c>
      <c r="I149" s="14">
        <v>845.4</v>
      </c>
      <c r="J149" s="13">
        <v>88.44</v>
      </c>
      <c r="K149" s="13">
        <v>210.31</v>
      </c>
      <c r="L149" s="13">
        <v>172.07</v>
      </c>
      <c r="M149" s="13">
        <v>165.61</v>
      </c>
      <c r="N149" s="13">
        <v>162.84</v>
      </c>
      <c r="O149" s="13">
        <v>174.53</v>
      </c>
      <c r="P149" s="13">
        <v>266.77999999999997</v>
      </c>
      <c r="Q149" s="13">
        <v>297.72000000000003</v>
      </c>
      <c r="R149" s="13">
        <v>159.1</v>
      </c>
      <c r="S149" s="13">
        <v>92.26</v>
      </c>
      <c r="T149" s="13">
        <v>180.45</v>
      </c>
      <c r="U149" s="14">
        <v>51.89</v>
      </c>
      <c r="V149" s="13">
        <v>195.57</v>
      </c>
      <c r="W149" s="13">
        <v>403.39</v>
      </c>
      <c r="X149" s="14">
        <v>1390.03</v>
      </c>
      <c r="Y149" s="13">
        <v>1830.86</v>
      </c>
      <c r="Z149" s="13">
        <v>59.89</v>
      </c>
      <c r="AA149" s="15">
        <v>31.26</v>
      </c>
      <c r="AB149" s="14">
        <v>100</v>
      </c>
      <c r="AC149" s="13">
        <v>485.6</v>
      </c>
      <c r="AD149" s="13">
        <v>627.26</v>
      </c>
      <c r="AE149" s="13">
        <v>411.89</v>
      </c>
      <c r="AF149" s="13">
        <v>191.86</v>
      </c>
      <c r="AG149" s="14">
        <v>246.27</v>
      </c>
      <c r="AH149" s="13">
        <v>821.7</v>
      </c>
      <c r="AI149" s="13">
        <v>820.58</v>
      </c>
      <c r="AJ149" s="13">
        <v>71.849999999999994</v>
      </c>
      <c r="AK149" s="15">
        <v>48.78</v>
      </c>
      <c r="AL149" s="14">
        <v>124.68</v>
      </c>
      <c r="AM149" s="13">
        <v>1304.6300000000001</v>
      </c>
      <c r="AN149" s="14">
        <v>324.51</v>
      </c>
      <c r="AO149" s="13">
        <v>1922</v>
      </c>
      <c r="AP149" s="14">
        <v>100</v>
      </c>
      <c r="AQ149" s="13">
        <v>156.05000000000001</v>
      </c>
      <c r="AR149" s="13">
        <v>449.1</v>
      </c>
      <c r="AS149" s="13">
        <v>424.68</v>
      </c>
      <c r="AT149" s="13">
        <v>115.56</v>
      </c>
      <c r="AU149" s="13">
        <v>662.23</v>
      </c>
      <c r="AV149" s="14">
        <v>96.34</v>
      </c>
      <c r="AW149" s="13">
        <v>789.89</v>
      </c>
      <c r="AX149" s="13">
        <v>269.64999999999998</v>
      </c>
      <c r="AY149" s="14">
        <v>962.46</v>
      </c>
      <c r="AZ149" s="13">
        <v>1095.54</v>
      </c>
      <c r="BA149" s="14">
        <v>826.46</v>
      </c>
      <c r="BB149" s="13">
        <v>735.52</v>
      </c>
      <c r="BC149" s="14">
        <v>625.74</v>
      </c>
      <c r="BD149" s="13">
        <v>797.75</v>
      </c>
      <c r="BE149" s="14">
        <v>453.21</v>
      </c>
    </row>
    <row r="150" spans="1:57" ht="12.75" customHeight="1" x14ac:dyDescent="0.25">
      <c r="A150" s="16" t="s">
        <v>110</v>
      </c>
      <c r="B150" s="71">
        <v>251.29</v>
      </c>
      <c r="C150" s="72">
        <v>143.83000000000001</v>
      </c>
      <c r="D150" s="73">
        <v>104.46</v>
      </c>
      <c r="E150" s="72">
        <v>46.52</v>
      </c>
      <c r="F150" s="72">
        <v>50.7</v>
      </c>
      <c r="G150" s="72">
        <v>52.32</v>
      </c>
      <c r="H150" s="72">
        <v>29.99</v>
      </c>
      <c r="I150" s="73">
        <v>71.760000000000005</v>
      </c>
      <c r="J150" s="72">
        <v>10.59</v>
      </c>
      <c r="K150" s="72">
        <v>24.82</v>
      </c>
      <c r="L150" s="72">
        <v>14.79</v>
      </c>
      <c r="M150" s="72">
        <v>19.89</v>
      </c>
      <c r="N150" s="72">
        <v>20.14</v>
      </c>
      <c r="O150" s="72">
        <v>22.48</v>
      </c>
      <c r="P150" s="72">
        <v>40.51</v>
      </c>
      <c r="Q150" s="72">
        <v>39.35</v>
      </c>
      <c r="R150" s="72">
        <v>19.95</v>
      </c>
      <c r="S150" s="72">
        <v>8.2200000000000006</v>
      </c>
      <c r="T150" s="72">
        <v>22.77</v>
      </c>
      <c r="U150" s="73">
        <v>7.79</v>
      </c>
      <c r="V150" s="72">
        <v>25.93</v>
      </c>
      <c r="W150" s="72">
        <v>41.71</v>
      </c>
      <c r="X150" s="73">
        <v>178.27</v>
      </c>
      <c r="Y150" s="72">
        <v>218.26</v>
      </c>
      <c r="Z150" s="72">
        <v>6.96</v>
      </c>
      <c r="AA150" s="74">
        <v>1.07</v>
      </c>
      <c r="AB150" s="73">
        <v>25</v>
      </c>
      <c r="AC150" s="72">
        <v>73.77</v>
      </c>
      <c r="AD150" s="72">
        <v>74.010000000000005</v>
      </c>
      <c r="AE150" s="72">
        <v>59.24</v>
      </c>
      <c r="AF150" s="72">
        <v>21.84</v>
      </c>
      <c r="AG150" s="73">
        <v>15.1</v>
      </c>
      <c r="AH150" s="72">
        <v>106.57</v>
      </c>
      <c r="AI150" s="72">
        <v>92.09</v>
      </c>
      <c r="AJ150" s="72">
        <v>6.85</v>
      </c>
      <c r="AK150" s="74">
        <v>5.8</v>
      </c>
      <c r="AL150" s="73">
        <v>12.85</v>
      </c>
      <c r="AM150" s="72">
        <v>148.11000000000001</v>
      </c>
      <c r="AN150" s="73">
        <v>63.33</v>
      </c>
      <c r="AO150" s="72">
        <v>226.29</v>
      </c>
      <c r="AP150" s="73">
        <v>25</v>
      </c>
      <c r="AQ150" s="72">
        <v>22.56</v>
      </c>
      <c r="AR150" s="72">
        <v>54.79</v>
      </c>
      <c r="AS150" s="72">
        <v>51.55</v>
      </c>
      <c r="AT150" s="72">
        <v>9.85</v>
      </c>
      <c r="AU150" s="72">
        <v>73.28</v>
      </c>
      <c r="AV150" s="73">
        <v>22.3</v>
      </c>
      <c r="AW150" s="72">
        <v>104.14</v>
      </c>
      <c r="AX150" s="72">
        <v>34.869999999999997</v>
      </c>
      <c r="AY150" s="73">
        <v>112.27</v>
      </c>
      <c r="AZ150" s="72">
        <v>123.36</v>
      </c>
      <c r="BA150" s="73">
        <v>102.93</v>
      </c>
      <c r="BB150" s="72">
        <v>111.18</v>
      </c>
      <c r="BC150" s="73">
        <v>75.709999999999994</v>
      </c>
      <c r="BD150" s="72">
        <v>140.96</v>
      </c>
      <c r="BE150" s="73">
        <v>42.7</v>
      </c>
    </row>
    <row r="151" spans="1:57" ht="12.75" customHeight="1" x14ac:dyDescent="0.25">
      <c r="A151" s="21" t="s">
        <v>111</v>
      </c>
      <c r="B151" s="75">
        <v>586.96</v>
      </c>
      <c r="C151" s="76">
        <v>330.57</v>
      </c>
      <c r="D151" s="77">
        <v>245.5</v>
      </c>
      <c r="E151" s="76">
        <v>71.42</v>
      </c>
      <c r="F151" s="76">
        <v>92.75</v>
      </c>
      <c r="G151" s="76">
        <v>119.86</v>
      </c>
      <c r="H151" s="76">
        <v>93.63</v>
      </c>
      <c r="I151" s="77">
        <v>209.31</v>
      </c>
      <c r="J151" s="76">
        <v>23</v>
      </c>
      <c r="K151" s="76">
        <v>51.19</v>
      </c>
      <c r="L151" s="76">
        <v>55.11</v>
      </c>
      <c r="M151" s="76">
        <v>41.41</v>
      </c>
      <c r="N151" s="76">
        <v>37.07</v>
      </c>
      <c r="O151" s="76">
        <v>52.08</v>
      </c>
      <c r="P151" s="76">
        <v>96.66</v>
      </c>
      <c r="Q151" s="76">
        <v>78.36</v>
      </c>
      <c r="R151" s="76">
        <v>41.82</v>
      </c>
      <c r="S151" s="76">
        <v>32.39</v>
      </c>
      <c r="T151" s="76">
        <v>59.19</v>
      </c>
      <c r="U151" s="77">
        <v>18.68</v>
      </c>
      <c r="V151" s="76">
        <v>54.97</v>
      </c>
      <c r="W151" s="76">
        <v>115.46</v>
      </c>
      <c r="X151" s="77">
        <v>409.39</v>
      </c>
      <c r="Y151" s="76">
        <v>518.39</v>
      </c>
      <c r="Z151" s="76">
        <v>25.36</v>
      </c>
      <c r="AA151" s="78">
        <v>7.22</v>
      </c>
      <c r="AB151" s="77">
        <v>36</v>
      </c>
      <c r="AC151" s="76">
        <v>133.56</v>
      </c>
      <c r="AD151" s="76">
        <v>186.7</v>
      </c>
      <c r="AE151" s="76">
        <v>129.56</v>
      </c>
      <c r="AF151" s="76">
        <v>56.9</v>
      </c>
      <c r="AG151" s="77">
        <v>71.58</v>
      </c>
      <c r="AH151" s="76">
        <v>225.54</v>
      </c>
      <c r="AI151" s="76">
        <v>265.22000000000003</v>
      </c>
      <c r="AJ151" s="76">
        <v>19.93</v>
      </c>
      <c r="AK151" s="78">
        <v>10.88</v>
      </c>
      <c r="AL151" s="77">
        <v>23.46</v>
      </c>
      <c r="AM151" s="76">
        <v>370.43</v>
      </c>
      <c r="AN151" s="77">
        <v>115.19</v>
      </c>
      <c r="AO151" s="76">
        <v>550.96</v>
      </c>
      <c r="AP151" s="77">
        <v>36</v>
      </c>
      <c r="AQ151" s="76">
        <v>43.97</v>
      </c>
      <c r="AR151" s="76">
        <v>111.92</v>
      </c>
      <c r="AS151" s="76">
        <v>113.26</v>
      </c>
      <c r="AT151" s="76">
        <v>40.72</v>
      </c>
      <c r="AU151" s="76">
        <v>216.66</v>
      </c>
      <c r="AV151" s="77">
        <v>29.51</v>
      </c>
      <c r="AW151" s="76">
        <v>242.09</v>
      </c>
      <c r="AX151" s="76">
        <v>85.44</v>
      </c>
      <c r="AY151" s="77">
        <v>259.43</v>
      </c>
      <c r="AZ151" s="76">
        <v>322.67</v>
      </c>
      <c r="BA151" s="77">
        <v>228.29</v>
      </c>
      <c r="BB151" s="76">
        <v>251.43</v>
      </c>
      <c r="BC151" s="77">
        <v>158.94999999999999</v>
      </c>
      <c r="BD151" s="76">
        <v>257.75</v>
      </c>
      <c r="BE151" s="77">
        <v>113.71</v>
      </c>
    </row>
    <row r="152" spans="1:57" ht="12.75" customHeight="1" x14ac:dyDescent="0.25">
      <c r="A152" s="16" t="s">
        <v>112</v>
      </c>
      <c r="B152" s="79">
        <v>595.25</v>
      </c>
      <c r="C152" s="80">
        <v>309.35000000000002</v>
      </c>
      <c r="D152" s="81">
        <v>274.45999999999998</v>
      </c>
      <c r="E152" s="80">
        <v>46.04</v>
      </c>
      <c r="F152" s="80">
        <v>78.22</v>
      </c>
      <c r="G152" s="80">
        <v>107.75</v>
      </c>
      <c r="H152" s="80">
        <v>94.69</v>
      </c>
      <c r="I152" s="81">
        <v>268.55</v>
      </c>
      <c r="J152" s="80">
        <v>30.74</v>
      </c>
      <c r="K152" s="80">
        <v>73.959999999999994</v>
      </c>
      <c r="L152" s="80">
        <v>48.58</v>
      </c>
      <c r="M152" s="80">
        <v>52.46</v>
      </c>
      <c r="N152" s="80">
        <v>45.52</v>
      </c>
      <c r="O152" s="80">
        <v>54.1</v>
      </c>
      <c r="P152" s="80">
        <v>67.349999999999994</v>
      </c>
      <c r="Q152" s="80">
        <v>91.03</v>
      </c>
      <c r="R152" s="80">
        <v>51.87</v>
      </c>
      <c r="S152" s="80">
        <v>24.53</v>
      </c>
      <c r="T152" s="80">
        <v>45.22</v>
      </c>
      <c r="U152" s="81">
        <v>9.89</v>
      </c>
      <c r="V152" s="80">
        <v>58.91</v>
      </c>
      <c r="W152" s="80">
        <v>116.6</v>
      </c>
      <c r="X152" s="81">
        <v>415.57</v>
      </c>
      <c r="Y152" s="80">
        <v>551.92999999999995</v>
      </c>
      <c r="Z152" s="80">
        <v>11.25</v>
      </c>
      <c r="AA152" s="82">
        <v>13.07</v>
      </c>
      <c r="AB152" s="81">
        <v>19</v>
      </c>
      <c r="AC152" s="80">
        <v>138.91</v>
      </c>
      <c r="AD152" s="80">
        <v>196.96</v>
      </c>
      <c r="AE152" s="80">
        <v>111.58</v>
      </c>
      <c r="AF152" s="80">
        <v>55.45</v>
      </c>
      <c r="AG152" s="81">
        <v>78.2</v>
      </c>
      <c r="AH152" s="80">
        <v>237.68</v>
      </c>
      <c r="AI152" s="80">
        <v>241.73</v>
      </c>
      <c r="AJ152" s="80">
        <v>27.03</v>
      </c>
      <c r="AK152" s="82">
        <v>25.21</v>
      </c>
      <c r="AL152" s="81">
        <v>38.659999999999997</v>
      </c>
      <c r="AM152" s="80">
        <v>403.04</v>
      </c>
      <c r="AN152" s="81">
        <v>73.55</v>
      </c>
      <c r="AO152" s="80">
        <v>576.25</v>
      </c>
      <c r="AP152" s="81">
        <v>19</v>
      </c>
      <c r="AQ152" s="80">
        <v>44.68</v>
      </c>
      <c r="AR152" s="80">
        <v>142.35</v>
      </c>
      <c r="AS152" s="80">
        <v>124.79</v>
      </c>
      <c r="AT152" s="80">
        <v>32.82</v>
      </c>
      <c r="AU152" s="80">
        <v>203.42</v>
      </c>
      <c r="AV152" s="81">
        <v>19.829999999999998</v>
      </c>
      <c r="AW152" s="80">
        <v>224.71</v>
      </c>
      <c r="AX152" s="80">
        <v>81.84</v>
      </c>
      <c r="AY152" s="81">
        <v>288.7</v>
      </c>
      <c r="AZ152" s="80">
        <v>319.7</v>
      </c>
      <c r="BA152" s="81">
        <v>256.55</v>
      </c>
      <c r="BB152" s="80">
        <v>214.39</v>
      </c>
      <c r="BC152" s="81">
        <v>172.66</v>
      </c>
      <c r="BD152" s="80">
        <v>211.64</v>
      </c>
      <c r="BE152" s="81">
        <v>127.88</v>
      </c>
    </row>
    <row r="153" spans="1:57" ht="12.75" customHeight="1" x14ac:dyDescent="0.25">
      <c r="A153" s="21" t="s">
        <v>113</v>
      </c>
      <c r="B153" s="75">
        <v>411.97</v>
      </c>
      <c r="C153" s="76">
        <v>170.75</v>
      </c>
      <c r="D153" s="77">
        <v>233.49</v>
      </c>
      <c r="E153" s="76">
        <v>19.899999999999999</v>
      </c>
      <c r="F153" s="76">
        <v>39.520000000000003</v>
      </c>
      <c r="G153" s="76">
        <v>47.02</v>
      </c>
      <c r="H153" s="76">
        <v>74.63</v>
      </c>
      <c r="I153" s="77">
        <v>230.91</v>
      </c>
      <c r="J153" s="76">
        <v>14.36</v>
      </c>
      <c r="K153" s="76">
        <v>44.43</v>
      </c>
      <c r="L153" s="76">
        <v>37.880000000000003</v>
      </c>
      <c r="M153" s="76">
        <v>32.15</v>
      </c>
      <c r="N153" s="76">
        <v>47.09</v>
      </c>
      <c r="O153" s="76">
        <v>29.45</v>
      </c>
      <c r="P153" s="76">
        <v>48.16</v>
      </c>
      <c r="Q153" s="76">
        <v>61.55</v>
      </c>
      <c r="R153" s="76">
        <v>26.4</v>
      </c>
      <c r="S153" s="76">
        <v>18.11</v>
      </c>
      <c r="T153" s="76">
        <v>40.78</v>
      </c>
      <c r="U153" s="77">
        <v>11.61</v>
      </c>
      <c r="V153" s="76">
        <v>35.9</v>
      </c>
      <c r="W153" s="76">
        <v>84.14</v>
      </c>
      <c r="X153" s="77">
        <v>284.45</v>
      </c>
      <c r="Y153" s="76">
        <v>387.46</v>
      </c>
      <c r="Z153" s="76">
        <v>10.48</v>
      </c>
      <c r="AA153" s="78">
        <v>2.04</v>
      </c>
      <c r="AB153" s="77">
        <v>12</v>
      </c>
      <c r="AC153" s="76">
        <v>82.82</v>
      </c>
      <c r="AD153" s="76">
        <v>118.71</v>
      </c>
      <c r="AE153" s="76">
        <v>87.97</v>
      </c>
      <c r="AF153" s="76">
        <v>50.13</v>
      </c>
      <c r="AG153" s="77">
        <v>66.27</v>
      </c>
      <c r="AH153" s="76">
        <v>178.85</v>
      </c>
      <c r="AI153" s="76">
        <v>169.78</v>
      </c>
      <c r="AJ153" s="76">
        <v>10.56</v>
      </c>
      <c r="AK153" s="78">
        <v>3.99</v>
      </c>
      <c r="AL153" s="77">
        <v>35.69</v>
      </c>
      <c r="AM153" s="76">
        <v>313.04000000000002</v>
      </c>
      <c r="AN153" s="77">
        <v>40</v>
      </c>
      <c r="AO153" s="76">
        <v>399.97</v>
      </c>
      <c r="AP153" s="77">
        <v>12</v>
      </c>
      <c r="AQ153" s="76">
        <v>30.57</v>
      </c>
      <c r="AR153" s="76">
        <v>100.28</v>
      </c>
      <c r="AS153" s="76">
        <v>94.05</v>
      </c>
      <c r="AT153" s="76">
        <v>21.07</v>
      </c>
      <c r="AU153" s="76">
        <v>130.77000000000001</v>
      </c>
      <c r="AV153" s="77">
        <v>12.67</v>
      </c>
      <c r="AW153" s="76">
        <v>157.72</v>
      </c>
      <c r="AX153" s="76">
        <v>49.4</v>
      </c>
      <c r="AY153" s="77">
        <v>204.86</v>
      </c>
      <c r="AZ153" s="76">
        <v>248.54</v>
      </c>
      <c r="BA153" s="77">
        <v>151.43</v>
      </c>
      <c r="BB153" s="76">
        <v>130.16</v>
      </c>
      <c r="BC153" s="77">
        <v>156.36000000000001</v>
      </c>
      <c r="BD153" s="76">
        <v>142.16999999999999</v>
      </c>
      <c r="BE153" s="77">
        <v>138.51</v>
      </c>
    </row>
    <row r="154" spans="1:57" ht="12.75" customHeight="1" x14ac:dyDescent="0.25">
      <c r="A154" s="16" t="s">
        <v>76</v>
      </c>
      <c r="B154" s="79">
        <v>176.53</v>
      </c>
      <c r="C154" s="80">
        <v>90.6</v>
      </c>
      <c r="D154" s="81">
        <v>83.03</v>
      </c>
      <c r="E154" s="80">
        <v>29.46</v>
      </c>
      <c r="F154" s="80">
        <v>28.63</v>
      </c>
      <c r="G154" s="80">
        <v>25.29</v>
      </c>
      <c r="H154" s="80">
        <v>28.26</v>
      </c>
      <c r="I154" s="81">
        <v>64.88</v>
      </c>
      <c r="J154" s="80">
        <v>9.75</v>
      </c>
      <c r="K154" s="80">
        <v>15.92</v>
      </c>
      <c r="L154" s="80">
        <v>15.7</v>
      </c>
      <c r="M154" s="80">
        <v>19.690000000000001</v>
      </c>
      <c r="N154" s="80">
        <v>13.02</v>
      </c>
      <c r="O154" s="80">
        <v>16.41</v>
      </c>
      <c r="P154" s="80">
        <v>14.1</v>
      </c>
      <c r="Q154" s="80">
        <v>27.44</v>
      </c>
      <c r="R154" s="80">
        <v>19.07</v>
      </c>
      <c r="S154" s="80">
        <v>9.02</v>
      </c>
      <c r="T154" s="80">
        <v>12.49</v>
      </c>
      <c r="U154" s="81">
        <v>3.92</v>
      </c>
      <c r="V154" s="80">
        <v>19.86</v>
      </c>
      <c r="W154" s="80">
        <v>45.48</v>
      </c>
      <c r="X154" s="81">
        <v>102.34</v>
      </c>
      <c r="Y154" s="80">
        <v>154.82</v>
      </c>
      <c r="Z154" s="80">
        <v>5.84</v>
      </c>
      <c r="AA154" s="82">
        <v>7.86</v>
      </c>
      <c r="AB154" s="81">
        <v>8</v>
      </c>
      <c r="AC154" s="80">
        <v>56.54</v>
      </c>
      <c r="AD154" s="80">
        <v>50.88</v>
      </c>
      <c r="AE154" s="80">
        <v>23.54</v>
      </c>
      <c r="AF154" s="80">
        <v>7.54</v>
      </c>
      <c r="AG154" s="81">
        <v>15.12</v>
      </c>
      <c r="AH154" s="80">
        <v>73.06</v>
      </c>
      <c r="AI154" s="80">
        <v>51.75</v>
      </c>
      <c r="AJ154" s="80">
        <v>7.48</v>
      </c>
      <c r="AK154" s="82">
        <v>2.9</v>
      </c>
      <c r="AL154" s="81">
        <v>14.03</v>
      </c>
      <c r="AM154" s="80">
        <v>70.02</v>
      </c>
      <c r="AN154" s="81">
        <v>32.43</v>
      </c>
      <c r="AO154" s="80">
        <v>168.53</v>
      </c>
      <c r="AP154" s="81">
        <v>8</v>
      </c>
      <c r="AQ154" s="80">
        <v>14.28</v>
      </c>
      <c r="AR154" s="80">
        <v>39.76</v>
      </c>
      <c r="AS154" s="80">
        <v>41.04</v>
      </c>
      <c r="AT154" s="80">
        <v>11.09</v>
      </c>
      <c r="AU154" s="80">
        <v>38.11</v>
      </c>
      <c r="AV154" s="81">
        <v>12.03</v>
      </c>
      <c r="AW154" s="80">
        <v>61.23</v>
      </c>
      <c r="AX154" s="80">
        <v>18.100000000000001</v>
      </c>
      <c r="AY154" s="81">
        <v>97.2</v>
      </c>
      <c r="AZ154" s="80">
        <v>81.260000000000005</v>
      </c>
      <c r="BA154" s="81">
        <v>87.27</v>
      </c>
      <c r="BB154" s="80">
        <v>28.36</v>
      </c>
      <c r="BC154" s="81">
        <v>62.07</v>
      </c>
      <c r="BD154" s="80">
        <v>45.23</v>
      </c>
      <c r="BE154" s="81">
        <v>30.41</v>
      </c>
    </row>
    <row r="155" spans="1:57" ht="12.75" customHeight="1" x14ac:dyDescent="0.25">
      <c r="A155" s="44" t="s">
        <v>114</v>
      </c>
      <c r="B155" s="95">
        <v>838.25</v>
      </c>
      <c r="C155" s="96">
        <v>474.4</v>
      </c>
      <c r="D155" s="97">
        <v>349.95</v>
      </c>
      <c r="E155" s="96">
        <v>117.94</v>
      </c>
      <c r="F155" s="96">
        <v>143.44999999999999</v>
      </c>
      <c r="G155" s="96">
        <v>172.18</v>
      </c>
      <c r="H155" s="96">
        <v>123.62</v>
      </c>
      <c r="I155" s="97">
        <v>281.06</v>
      </c>
      <c r="J155" s="96">
        <v>33.590000000000003</v>
      </c>
      <c r="K155" s="96">
        <v>76</v>
      </c>
      <c r="L155" s="96">
        <v>69.900000000000006</v>
      </c>
      <c r="M155" s="96">
        <v>61.3</v>
      </c>
      <c r="N155" s="96">
        <v>57.21</v>
      </c>
      <c r="O155" s="96">
        <v>74.56</v>
      </c>
      <c r="P155" s="96">
        <v>137.16999999999999</v>
      </c>
      <c r="Q155" s="96">
        <v>117.71</v>
      </c>
      <c r="R155" s="96">
        <v>61.77</v>
      </c>
      <c r="S155" s="96">
        <v>40.6</v>
      </c>
      <c r="T155" s="96">
        <v>81.96</v>
      </c>
      <c r="U155" s="97">
        <v>26.47</v>
      </c>
      <c r="V155" s="96">
        <v>80.91</v>
      </c>
      <c r="W155" s="96">
        <v>157.16999999999999</v>
      </c>
      <c r="X155" s="97">
        <v>587.66999999999996</v>
      </c>
      <c r="Y155" s="96">
        <v>736.65</v>
      </c>
      <c r="Z155" s="96">
        <v>32.32</v>
      </c>
      <c r="AA155" s="98">
        <v>8.2899999999999991</v>
      </c>
      <c r="AB155" s="97">
        <v>61</v>
      </c>
      <c r="AC155" s="96">
        <v>207.32</v>
      </c>
      <c r="AD155" s="96">
        <v>260.70999999999998</v>
      </c>
      <c r="AE155" s="96">
        <v>188.79</v>
      </c>
      <c r="AF155" s="96">
        <v>78.739999999999995</v>
      </c>
      <c r="AG155" s="97">
        <v>86.68</v>
      </c>
      <c r="AH155" s="96">
        <v>332.11</v>
      </c>
      <c r="AI155" s="96">
        <v>357.32</v>
      </c>
      <c r="AJ155" s="96">
        <v>26.78</v>
      </c>
      <c r="AK155" s="98">
        <v>16.68</v>
      </c>
      <c r="AL155" s="97">
        <v>36.31</v>
      </c>
      <c r="AM155" s="96">
        <v>518.54</v>
      </c>
      <c r="AN155" s="97">
        <v>178.52</v>
      </c>
      <c r="AO155" s="96">
        <v>777.25</v>
      </c>
      <c r="AP155" s="97">
        <v>61</v>
      </c>
      <c r="AQ155" s="96">
        <v>66.53</v>
      </c>
      <c r="AR155" s="96">
        <v>166.72</v>
      </c>
      <c r="AS155" s="96">
        <v>164.8</v>
      </c>
      <c r="AT155" s="96">
        <v>50.58</v>
      </c>
      <c r="AU155" s="96">
        <v>289.94</v>
      </c>
      <c r="AV155" s="97">
        <v>51.81</v>
      </c>
      <c r="AW155" s="96">
        <v>346.24</v>
      </c>
      <c r="AX155" s="96">
        <v>120.31</v>
      </c>
      <c r="AY155" s="97">
        <v>371.7</v>
      </c>
      <c r="AZ155" s="96">
        <v>446.04</v>
      </c>
      <c r="BA155" s="97">
        <v>331.22</v>
      </c>
      <c r="BB155" s="96">
        <v>362.62</v>
      </c>
      <c r="BC155" s="97">
        <v>234.66</v>
      </c>
      <c r="BD155" s="96">
        <v>398.71</v>
      </c>
      <c r="BE155" s="97">
        <v>156.41</v>
      </c>
    </row>
    <row r="156" spans="1:57" ht="12.75" customHeight="1" x14ac:dyDescent="0.25">
      <c r="A156" s="44" t="s">
        <v>115</v>
      </c>
      <c r="B156" s="99">
        <v>1007.22</v>
      </c>
      <c r="C156" s="100">
        <v>480.11</v>
      </c>
      <c r="D156" s="101">
        <v>507.95</v>
      </c>
      <c r="E156" s="100">
        <v>65.94</v>
      </c>
      <c r="F156" s="100">
        <v>117.74</v>
      </c>
      <c r="G156" s="100">
        <v>154.77000000000001</v>
      </c>
      <c r="H156" s="100">
        <v>169.32</v>
      </c>
      <c r="I156" s="101">
        <v>499.45</v>
      </c>
      <c r="J156" s="100">
        <v>45.1</v>
      </c>
      <c r="K156" s="100">
        <v>118.39</v>
      </c>
      <c r="L156" s="100">
        <v>86.47</v>
      </c>
      <c r="M156" s="100">
        <v>84.61</v>
      </c>
      <c r="N156" s="100">
        <v>92.61</v>
      </c>
      <c r="O156" s="100">
        <v>83.55</v>
      </c>
      <c r="P156" s="100">
        <v>115.51</v>
      </c>
      <c r="Q156" s="100">
        <v>152.57</v>
      </c>
      <c r="R156" s="100">
        <v>78.27</v>
      </c>
      <c r="S156" s="100">
        <v>42.63</v>
      </c>
      <c r="T156" s="100">
        <v>86</v>
      </c>
      <c r="U156" s="101">
        <v>21.51</v>
      </c>
      <c r="V156" s="100">
        <v>94.81</v>
      </c>
      <c r="W156" s="100">
        <v>200.74</v>
      </c>
      <c r="X156" s="101">
        <v>700.03</v>
      </c>
      <c r="Y156" s="100">
        <v>939.39</v>
      </c>
      <c r="Z156" s="100">
        <v>21.73</v>
      </c>
      <c r="AA156" s="102">
        <v>15.11</v>
      </c>
      <c r="AB156" s="101">
        <v>31</v>
      </c>
      <c r="AC156" s="100">
        <v>221.73</v>
      </c>
      <c r="AD156" s="100">
        <v>315.67</v>
      </c>
      <c r="AE156" s="100">
        <v>199.55</v>
      </c>
      <c r="AF156" s="100">
        <v>105.58</v>
      </c>
      <c r="AG156" s="101">
        <v>144.47</v>
      </c>
      <c r="AH156" s="100">
        <v>416.52</v>
      </c>
      <c r="AI156" s="100">
        <v>411.51</v>
      </c>
      <c r="AJ156" s="100">
        <v>37.590000000000003</v>
      </c>
      <c r="AK156" s="102">
        <v>29.19</v>
      </c>
      <c r="AL156" s="101">
        <v>74.349999999999994</v>
      </c>
      <c r="AM156" s="100">
        <v>716.08</v>
      </c>
      <c r="AN156" s="101">
        <v>113.56</v>
      </c>
      <c r="AO156" s="100">
        <v>976.22</v>
      </c>
      <c r="AP156" s="101">
        <v>31</v>
      </c>
      <c r="AQ156" s="100">
        <v>75.25</v>
      </c>
      <c r="AR156" s="100">
        <v>242.62</v>
      </c>
      <c r="AS156" s="100">
        <v>218.84</v>
      </c>
      <c r="AT156" s="100">
        <v>53.9</v>
      </c>
      <c r="AU156" s="100">
        <v>334.19</v>
      </c>
      <c r="AV156" s="101">
        <v>32.5</v>
      </c>
      <c r="AW156" s="100">
        <v>382.43</v>
      </c>
      <c r="AX156" s="100">
        <v>131.24</v>
      </c>
      <c r="AY156" s="101">
        <v>493.56</v>
      </c>
      <c r="AZ156" s="100">
        <v>568.24</v>
      </c>
      <c r="BA156" s="101">
        <v>407.98</v>
      </c>
      <c r="BB156" s="100">
        <v>344.55</v>
      </c>
      <c r="BC156" s="101">
        <v>329.02</v>
      </c>
      <c r="BD156" s="100">
        <v>353.81</v>
      </c>
      <c r="BE156" s="101">
        <v>266.39</v>
      </c>
    </row>
    <row r="157" spans="1:57" ht="22.5" x14ac:dyDescent="0.25">
      <c r="A157" s="5" t="s">
        <v>255</v>
      </c>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row>
    <row r="158" spans="1:57" ht="12.75" customHeight="1" x14ac:dyDescent="0.25">
      <c r="A158" s="6" t="s">
        <v>69</v>
      </c>
      <c r="B158" s="7">
        <v>2022</v>
      </c>
      <c r="C158" s="8">
        <v>1088</v>
      </c>
      <c r="D158" s="9">
        <v>900</v>
      </c>
      <c r="E158" s="8">
        <v>209</v>
      </c>
      <c r="F158" s="8">
        <v>275</v>
      </c>
      <c r="G158" s="8">
        <v>331</v>
      </c>
      <c r="H158" s="8">
        <v>317</v>
      </c>
      <c r="I158" s="9">
        <v>890</v>
      </c>
      <c r="J158" s="8">
        <v>86</v>
      </c>
      <c r="K158" s="8">
        <v>210</v>
      </c>
      <c r="L158" s="8">
        <v>175</v>
      </c>
      <c r="M158" s="8">
        <v>164</v>
      </c>
      <c r="N158" s="8">
        <v>163</v>
      </c>
      <c r="O158" s="8">
        <v>177</v>
      </c>
      <c r="P158" s="8">
        <v>259</v>
      </c>
      <c r="Q158" s="8">
        <v>298</v>
      </c>
      <c r="R158" s="8">
        <v>163</v>
      </c>
      <c r="S158" s="8">
        <v>91</v>
      </c>
      <c r="T158" s="8">
        <v>184</v>
      </c>
      <c r="U158" s="9">
        <v>52</v>
      </c>
      <c r="V158" s="8">
        <v>198</v>
      </c>
      <c r="W158" s="8">
        <v>413</v>
      </c>
      <c r="X158" s="9">
        <v>1378</v>
      </c>
      <c r="Y158" s="8">
        <v>1833</v>
      </c>
      <c r="Z158" s="8">
        <v>59</v>
      </c>
      <c r="AA158" s="10">
        <v>30</v>
      </c>
      <c r="AB158" s="9">
        <v>100</v>
      </c>
      <c r="AC158" s="8">
        <v>475</v>
      </c>
      <c r="AD158" s="8">
        <v>626</v>
      </c>
      <c r="AE158" s="8">
        <v>416</v>
      </c>
      <c r="AF158" s="8">
        <v>197</v>
      </c>
      <c r="AG158" s="9">
        <v>251</v>
      </c>
      <c r="AH158" s="8">
        <v>818</v>
      </c>
      <c r="AI158" s="8">
        <v>826</v>
      </c>
      <c r="AJ158" s="8">
        <v>73</v>
      </c>
      <c r="AK158" s="10">
        <v>47</v>
      </c>
      <c r="AL158" s="9">
        <v>126</v>
      </c>
      <c r="AM158" s="8">
        <v>1312</v>
      </c>
      <c r="AN158" s="9">
        <v>318</v>
      </c>
      <c r="AO158" s="8">
        <v>1922</v>
      </c>
      <c r="AP158" s="9">
        <v>100</v>
      </c>
      <c r="AQ158" s="8">
        <v>159</v>
      </c>
      <c r="AR158" s="8">
        <v>443</v>
      </c>
      <c r="AS158" s="8">
        <v>421</v>
      </c>
      <c r="AT158" s="8">
        <v>115</v>
      </c>
      <c r="AU158" s="8">
        <v>677</v>
      </c>
      <c r="AV158" s="9">
        <v>94</v>
      </c>
      <c r="AW158" s="8">
        <v>757</v>
      </c>
      <c r="AX158" s="8">
        <v>267</v>
      </c>
      <c r="AY158" s="9">
        <v>998</v>
      </c>
      <c r="AZ158" s="8">
        <v>1142</v>
      </c>
      <c r="BA158" s="9">
        <v>780</v>
      </c>
      <c r="BB158" s="8">
        <v>720</v>
      </c>
      <c r="BC158" s="9">
        <v>634</v>
      </c>
      <c r="BD158" s="8">
        <v>796</v>
      </c>
      <c r="BE158" s="9">
        <v>452</v>
      </c>
    </row>
    <row r="159" spans="1:57" ht="12.75" customHeight="1" x14ac:dyDescent="0.25">
      <c r="A159" s="11" t="s">
        <v>70</v>
      </c>
      <c r="B159" s="12">
        <v>2022</v>
      </c>
      <c r="C159" s="13">
        <v>1045.1099999999999</v>
      </c>
      <c r="D159" s="14">
        <v>940.94</v>
      </c>
      <c r="E159" s="13">
        <v>213.34</v>
      </c>
      <c r="F159" s="13">
        <v>289.82</v>
      </c>
      <c r="G159" s="13">
        <v>352.24</v>
      </c>
      <c r="H159" s="13">
        <v>321.19</v>
      </c>
      <c r="I159" s="14">
        <v>845.4</v>
      </c>
      <c r="J159" s="13">
        <v>88.44</v>
      </c>
      <c r="K159" s="13">
        <v>210.31</v>
      </c>
      <c r="L159" s="13">
        <v>172.07</v>
      </c>
      <c r="M159" s="13">
        <v>165.61</v>
      </c>
      <c r="N159" s="13">
        <v>162.84</v>
      </c>
      <c r="O159" s="13">
        <v>174.53</v>
      </c>
      <c r="P159" s="13">
        <v>266.77999999999997</v>
      </c>
      <c r="Q159" s="13">
        <v>297.72000000000003</v>
      </c>
      <c r="R159" s="13">
        <v>159.1</v>
      </c>
      <c r="S159" s="13">
        <v>92.26</v>
      </c>
      <c r="T159" s="13">
        <v>180.45</v>
      </c>
      <c r="U159" s="14">
        <v>51.89</v>
      </c>
      <c r="V159" s="13">
        <v>195.57</v>
      </c>
      <c r="W159" s="13">
        <v>403.39</v>
      </c>
      <c r="X159" s="14">
        <v>1390.03</v>
      </c>
      <c r="Y159" s="13">
        <v>1830.86</v>
      </c>
      <c r="Z159" s="13">
        <v>59.89</v>
      </c>
      <c r="AA159" s="15">
        <v>31.26</v>
      </c>
      <c r="AB159" s="14">
        <v>100</v>
      </c>
      <c r="AC159" s="13">
        <v>485.6</v>
      </c>
      <c r="AD159" s="13">
        <v>627.26</v>
      </c>
      <c r="AE159" s="13">
        <v>411.89</v>
      </c>
      <c r="AF159" s="13">
        <v>191.86</v>
      </c>
      <c r="AG159" s="14">
        <v>246.27</v>
      </c>
      <c r="AH159" s="13">
        <v>821.7</v>
      </c>
      <c r="AI159" s="13">
        <v>820.58</v>
      </c>
      <c r="AJ159" s="13">
        <v>71.849999999999994</v>
      </c>
      <c r="AK159" s="15">
        <v>48.78</v>
      </c>
      <c r="AL159" s="14">
        <v>124.68</v>
      </c>
      <c r="AM159" s="13">
        <v>1304.6300000000001</v>
      </c>
      <c r="AN159" s="14">
        <v>324.51</v>
      </c>
      <c r="AO159" s="13">
        <v>1922</v>
      </c>
      <c r="AP159" s="14">
        <v>100</v>
      </c>
      <c r="AQ159" s="13">
        <v>156.05000000000001</v>
      </c>
      <c r="AR159" s="13">
        <v>449.1</v>
      </c>
      <c r="AS159" s="13">
        <v>424.68</v>
      </c>
      <c r="AT159" s="13">
        <v>115.56</v>
      </c>
      <c r="AU159" s="13">
        <v>662.23</v>
      </c>
      <c r="AV159" s="14">
        <v>96.34</v>
      </c>
      <c r="AW159" s="13">
        <v>789.89</v>
      </c>
      <c r="AX159" s="13">
        <v>269.64999999999998</v>
      </c>
      <c r="AY159" s="14">
        <v>962.46</v>
      </c>
      <c r="AZ159" s="13">
        <v>1095.54</v>
      </c>
      <c r="BA159" s="14">
        <v>826.46</v>
      </c>
      <c r="BB159" s="13">
        <v>735.52</v>
      </c>
      <c r="BC159" s="14">
        <v>625.74</v>
      </c>
      <c r="BD159" s="13">
        <v>797.75</v>
      </c>
      <c r="BE159" s="14">
        <v>453.21</v>
      </c>
    </row>
    <row r="160" spans="1:57" ht="12.75" customHeight="1" x14ac:dyDescent="0.25">
      <c r="A160" s="16" t="s">
        <v>110</v>
      </c>
      <c r="B160" s="71">
        <v>321.08999999999997</v>
      </c>
      <c r="C160" s="72">
        <v>179.96</v>
      </c>
      <c r="D160" s="73">
        <v>136.96</v>
      </c>
      <c r="E160" s="72">
        <v>33.26</v>
      </c>
      <c r="F160" s="72">
        <v>68.61</v>
      </c>
      <c r="G160" s="72">
        <v>73.33</v>
      </c>
      <c r="H160" s="72">
        <v>57.2</v>
      </c>
      <c r="I160" s="73">
        <v>88.68</v>
      </c>
      <c r="J160" s="72">
        <v>16.09</v>
      </c>
      <c r="K160" s="72">
        <v>36.61</v>
      </c>
      <c r="L160" s="72">
        <v>21.77</v>
      </c>
      <c r="M160" s="72">
        <v>19.41</v>
      </c>
      <c r="N160" s="72">
        <v>24.12</v>
      </c>
      <c r="O160" s="72">
        <v>20.93</v>
      </c>
      <c r="P160" s="72">
        <v>55.51</v>
      </c>
      <c r="Q160" s="72">
        <v>41.51</v>
      </c>
      <c r="R160" s="72">
        <v>27.38</v>
      </c>
      <c r="S160" s="72">
        <v>15.99</v>
      </c>
      <c r="T160" s="72">
        <v>31.21</v>
      </c>
      <c r="U160" s="73">
        <v>10.55</v>
      </c>
      <c r="V160" s="72">
        <v>30.14</v>
      </c>
      <c r="W160" s="72">
        <v>50.44</v>
      </c>
      <c r="X160" s="73">
        <v>235.21</v>
      </c>
      <c r="Y160" s="72">
        <v>294.31</v>
      </c>
      <c r="Z160" s="72">
        <v>9.6199999999999992</v>
      </c>
      <c r="AA160" s="74">
        <v>2.16</v>
      </c>
      <c r="AB160" s="73">
        <v>15</v>
      </c>
      <c r="AC160" s="72">
        <v>68.17</v>
      </c>
      <c r="AD160" s="72">
        <v>107.05</v>
      </c>
      <c r="AE160" s="72">
        <v>60.25</v>
      </c>
      <c r="AF160" s="72">
        <v>34.43</v>
      </c>
      <c r="AG160" s="73">
        <v>46.66</v>
      </c>
      <c r="AH160" s="72">
        <v>162.55000000000001</v>
      </c>
      <c r="AI160" s="72">
        <v>123.73</v>
      </c>
      <c r="AJ160" s="72">
        <v>8.09</v>
      </c>
      <c r="AK160" s="74">
        <v>3</v>
      </c>
      <c r="AL160" s="73">
        <v>8.7200000000000006</v>
      </c>
      <c r="AM160" s="72">
        <v>211.72</v>
      </c>
      <c r="AN160" s="73">
        <v>57.05</v>
      </c>
      <c r="AO160" s="72">
        <v>306.08999999999997</v>
      </c>
      <c r="AP160" s="73">
        <v>15</v>
      </c>
      <c r="AQ160" s="72">
        <v>16.86</v>
      </c>
      <c r="AR160" s="72">
        <v>67.62</v>
      </c>
      <c r="AS160" s="72">
        <v>65.290000000000006</v>
      </c>
      <c r="AT160" s="72">
        <v>21.06</v>
      </c>
      <c r="AU160" s="72">
        <v>115.74</v>
      </c>
      <c r="AV160" s="73">
        <v>18.07</v>
      </c>
      <c r="AW160" s="72">
        <v>150.66</v>
      </c>
      <c r="AX160" s="72">
        <v>55.39</v>
      </c>
      <c r="AY160" s="73">
        <v>115.04</v>
      </c>
      <c r="AZ160" s="72">
        <v>166.34</v>
      </c>
      <c r="BA160" s="73">
        <v>139.74</v>
      </c>
      <c r="BB160" s="72">
        <v>160.31</v>
      </c>
      <c r="BC160" s="73">
        <v>80.37</v>
      </c>
      <c r="BD160" s="72">
        <v>142.05000000000001</v>
      </c>
      <c r="BE160" s="73">
        <v>90.99</v>
      </c>
    </row>
    <row r="161" spans="1:57" ht="12.75" customHeight="1" x14ac:dyDescent="0.25">
      <c r="A161" s="21" t="s">
        <v>111</v>
      </c>
      <c r="B161" s="75">
        <v>495.63</v>
      </c>
      <c r="C161" s="76">
        <v>241.7</v>
      </c>
      <c r="D161" s="77">
        <v>247.73</v>
      </c>
      <c r="E161" s="76">
        <v>65.41</v>
      </c>
      <c r="F161" s="76">
        <v>81.53</v>
      </c>
      <c r="G161" s="76">
        <v>108.44</v>
      </c>
      <c r="H161" s="76">
        <v>68.58</v>
      </c>
      <c r="I161" s="77">
        <v>171.66</v>
      </c>
      <c r="J161" s="76">
        <v>19.8</v>
      </c>
      <c r="K161" s="76">
        <v>56.42</v>
      </c>
      <c r="L161" s="76">
        <v>25.14</v>
      </c>
      <c r="M161" s="76">
        <v>40.19</v>
      </c>
      <c r="N161" s="76">
        <v>33.049999999999997</v>
      </c>
      <c r="O161" s="76">
        <v>35.74</v>
      </c>
      <c r="P161" s="76">
        <v>86.32</v>
      </c>
      <c r="Q161" s="76">
        <v>85.25</v>
      </c>
      <c r="R161" s="76">
        <v>32.229999999999997</v>
      </c>
      <c r="S161" s="76">
        <v>24.41</v>
      </c>
      <c r="T161" s="76">
        <v>44.9</v>
      </c>
      <c r="U161" s="77">
        <v>12.19</v>
      </c>
      <c r="V161" s="76">
        <v>30.8</v>
      </c>
      <c r="W161" s="76">
        <v>72.98</v>
      </c>
      <c r="X161" s="77">
        <v>385.46</v>
      </c>
      <c r="Y161" s="76">
        <v>453.58</v>
      </c>
      <c r="Z161" s="76">
        <v>10.84</v>
      </c>
      <c r="AA161" s="78">
        <v>8.2100000000000009</v>
      </c>
      <c r="AB161" s="77">
        <v>23</v>
      </c>
      <c r="AC161" s="76">
        <v>115.57</v>
      </c>
      <c r="AD161" s="76">
        <v>159.71</v>
      </c>
      <c r="AE161" s="76">
        <v>104.54</v>
      </c>
      <c r="AF161" s="76">
        <v>42.65</v>
      </c>
      <c r="AG161" s="77">
        <v>63.65</v>
      </c>
      <c r="AH161" s="76">
        <v>200.27</v>
      </c>
      <c r="AI161" s="76">
        <v>224.47</v>
      </c>
      <c r="AJ161" s="76">
        <v>17.489999999999998</v>
      </c>
      <c r="AK161" s="78">
        <v>7.11</v>
      </c>
      <c r="AL161" s="77">
        <v>20.190000000000001</v>
      </c>
      <c r="AM161" s="76">
        <v>315.51</v>
      </c>
      <c r="AN161" s="77">
        <v>93.36</v>
      </c>
      <c r="AO161" s="76">
        <v>472.63</v>
      </c>
      <c r="AP161" s="77">
        <v>23</v>
      </c>
      <c r="AQ161" s="76">
        <v>23.24</v>
      </c>
      <c r="AR161" s="76">
        <v>99.79</v>
      </c>
      <c r="AS161" s="76">
        <v>99.37</v>
      </c>
      <c r="AT161" s="76">
        <v>26.03</v>
      </c>
      <c r="AU161" s="76">
        <v>190.51</v>
      </c>
      <c r="AV161" s="77">
        <v>25.55</v>
      </c>
      <c r="AW161" s="76">
        <v>235.22</v>
      </c>
      <c r="AX161" s="76">
        <v>65.31</v>
      </c>
      <c r="AY161" s="77">
        <v>195.11</v>
      </c>
      <c r="AZ161" s="76">
        <v>288.12</v>
      </c>
      <c r="BA161" s="77">
        <v>184.51</v>
      </c>
      <c r="BB161" s="76">
        <v>226.77</v>
      </c>
      <c r="BC161" s="77">
        <v>125.86</v>
      </c>
      <c r="BD161" s="76">
        <v>223.05</v>
      </c>
      <c r="BE161" s="77">
        <v>90.64</v>
      </c>
    </row>
    <row r="162" spans="1:57" ht="12.75" customHeight="1" x14ac:dyDescent="0.25">
      <c r="A162" s="16" t="s">
        <v>112</v>
      </c>
      <c r="B162" s="79">
        <v>584.52</v>
      </c>
      <c r="C162" s="80">
        <v>317.48</v>
      </c>
      <c r="D162" s="81">
        <v>253.87</v>
      </c>
      <c r="E162" s="80">
        <v>52.26</v>
      </c>
      <c r="F162" s="80">
        <v>71.56</v>
      </c>
      <c r="G162" s="80">
        <v>91.76</v>
      </c>
      <c r="H162" s="80">
        <v>100.51</v>
      </c>
      <c r="I162" s="81">
        <v>268.43</v>
      </c>
      <c r="J162" s="80">
        <v>28.38</v>
      </c>
      <c r="K162" s="80">
        <v>62.9</v>
      </c>
      <c r="L162" s="80">
        <v>58.71</v>
      </c>
      <c r="M162" s="80">
        <v>39.53</v>
      </c>
      <c r="N162" s="80">
        <v>43.35</v>
      </c>
      <c r="O162" s="80">
        <v>64.2</v>
      </c>
      <c r="P162" s="80">
        <v>63.59</v>
      </c>
      <c r="Q162" s="80">
        <v>87.54</v>
      </c>
      <c r="R162" s="80">
        <v>47.21</v>
      </c>
      <c r="S162" s="80">
        <v>24.6</v>
      </c>
      <c r="T162" s="80">
        <v>48.01</v>
      </c>
      <c r="U162" s="81">
        <v>16.5</v>
      </c>
      <c r="V162" s="80">
        <v>60.31</v>
      </c>
      <c r="W162" s="80">
        <v>129.22</v>
      </c>
      <c r="X162" s="81">
        <v>387.33</v>
      </c>
      <c r="Y162" s="80">
        <v>536.30999999999995</v>
      </c>
      <c r="Z162" s="80">
        <v>24.21</v>
      </c>
      <c r="AA162" s="82">
        <v>6</v>
      </c>
      <c r="AB162" s="81">
        <v>18</v>
      </c>
      <c r="AC162" s="80">
        <v>135.85</v>
      </c>
      <c r="AD162" s="80">
        <v>172.7</v>
      </c>
      <c r="AE162" s="80">
        <v>125.2</v>
      </c>
      <c r="AF162" s="80">
        <v>63.39</v>
      </c>
      <c r="AG162" s="81">
        <v>77.27</v>
      </c>
      <c r="AH162" s="80">
        <v>212.24</v>
      </c>
      <c r="AI162" s="80">
        <v>257.57</v>
      </c>
      <c r="AJ162" s="80">
        <v>31.17</v>
      </c>
      <c r="AK162" s="82">
        <v>23</v>
      </c>
      <c r="AL162" s="81">
        <v>40.6</v>
      </c>
      <c r="AM162" s="80">
        <v>400.7</v>
      </c>
      <c r="AN162" s="81">
        <v>75.02</v>
      </c>
      <c r="AO162" s="80">
        <v>566.52</v>
      </c>
      <c r="AP162" s="81">
        <v>18</v>
      </c>
      <c r="AQ162" s="80">
        <v>58.68</v>
      </c>
      <c r="AR162" s="80">
        <v>129.93</v>
      </c>
      <c r="AS162" s="80">
        <v>124.52</v>
      </c>
      <c r="AT162" s="80">
        <v>34.17</v>
      </c>
      <c r="AU162" s="80">
        <v>181.26</v>
      </c>
      <c r="AV162" s="81">
        <v>28.2</v>
      </c>
      <c r="AW162" s="80">
        <v>200.79</v>
      </c>
      <c r="AX162" s="80">
        <v>76.290000000000006</v>
      </c>
      <c r="AY162" s="81">
        <v>307.43</v>
      </c>
      <c r="AZ162" s="80">
        <v>333.17</v>
      </c>
      <c r="BA162" s="81">
        <v>233.35</v>
      </c>
      <c r="BB162" s="80">
        <v>202.99</v>
      </c>
      <c r="BC162" s="81">
        <v>158.69</v>
      </c>
      <c r="BD162" s="80">
        <v>230.57</v>
      </c>
      <c r="BE162" s="81">
        <v>117.48</v>
      </c>
    </row>
    <row r="163" spans="1:57" ht="12.75" customHeight="1" x14ac:dyDescent="0.25">
      <c r="A163" s="21" t="s">
        <v>113</v>
      </c>
      <c r="B163" s="75">
        <v>436.81</v>
      </c>
      <c r="C163" s="76">
        <v>204.51</v>
      </c>
      <c r="D163" s="77">
        <v>222.77</v>
      </c>
      <c r="E163" s="76">
        <v>20.48</v>
      </c>
      <c r="F163" s="76">
        <v>41.28</v>
      </c>
      <c r="G163" s="76">
        <v>49.17</v>
      </c>
      <c r="H163" s="76">
        <v>64.400000000000006</v>
      </c>
      <c r="I163" s="77">
        <v>261.48</v>
      </c>
      <c r="J163" s="76">
        <v>13.51</v>
      </c>
      <c r="K163" s="76">
        <v>39.69</v>
      </c>
      <c r="L163" s="76">
        <v>48.7</v>
      </c>
      <c r="M163" s="76">
        <v>43.85</v>
      </c>
      <c r="N163" s="76">
        <v>45.32</v>
      </c>
      <c r="O163" s="76">
        <v>35.880000000000003</v>
      </c>
      <c r="P163" s="76">
        <v>44.89</v>
      </c>
      <c r="Q163" s="76">
        <v>57.35</v>
      </c>
      <c r="R163" s="76">
        <v>36.549999999999997</v>
      </c>
      <c r="S163" s="76">
        <v>18.12</v>
      </c>
      <c r="T163" s="76">
        <v>45.24</v>
      </c>
      <c r="U163" s="77">
        <v>7.72</v>
      </c>
      <c r="V163" s="76">
        <v>49.61</v>
      </c>
      <c r="W163" s="76">
        <v>106.37</v>
      </c>
      <c r="X163" s="77">
        <v>277.02999999999997</v>
      </c>
      <c r="Y163" s="76">
        <v>385.4</v>
      </c>
      <c r="Z163" s="76">
        <v>8.4600000000000009</v>
      </c>
      <c r="AA163" s="78">
        <v>5.95</v>
      </c>
      <c r="AB163" s="77">
        <v>37</v>
      </c>
      <c r="AC163" s="76">
        <v>104.45</v>
      </c>
      <c r="AD163" s="76">
        <v>130.94</v>
      </c>
      <c r="AE163" s="76">
        <v>97.18</v>
      </c>
      <c r="AF163" s="76">
        <v>42.8</v>
      </c>
      <c r="AG163" s="77">
        <v>49.69</v>
      </c>
      <c r="AH163" s="76">
        <v>167.09</v>
      </c>
      <c r="AI163" s="76">
        <v>167.28</v>
      </c>
      <c r="AJ163" s="76">
        <v>7.34</v>
      </c>
      <c r="AK163" s="78">
        <v>11.88</v>
      </c>
      <c r="AL163" s="77">
        <v>38.29</v>
      </c>
      <c r="AM163" s="76">
        <v>301.95999999999998</v>
      </c>
      <c r="AN163" s="77">
        <v>63.49</v>
      </c>
      <c r="AO163" s="76">
        <v>399.81</v>
      </c>
      <c r="AP163" s="77">
        <v>37</v>
      </c>
      <c r="AQ163" s="76">
        <v>41.82</v>
      </c>
      <c r="AR163" s="76">
        <v>109.42</v>
      </c>
      <c r="AS163" s="76">
        <v>96.99</v>
      </c>
      <c r="AT163" s="76">
        <v>20.13</v>
      </c>
      <c r="AU163" s="76">
        <v>134.44</v>
      </c>
      <c r="AV163" s="77">
        <v>9.43</v>
      </c>
      <c r="AW163" s="76">
        <v>139.21</v>
      </c>
      <c r="AX163" s="76">
        <v>54.09</v>
      </c>
      <c r="AY163" s="77">
        <v>243.51</v>
      </c>
      <c r="AZ163" s="76">
        <v>229.73</v>
      </c>
      <c r="BA163" s="77">
        <v>170.08</v>
      </c>
      <c r="BB163" s="76">
        <v>111.86</v>
      </c>
      <c r="BC163" s="77">
        <v>197.04</v>
      </c>
      <c r="BD163" s="76">
        <v>156.13</v>
      </c>
      <c r="BE163" s="77">
        <v>118.31</v>
      </c>
    </row>
    <row r="164" spans="1:57" ht="12.75" customHeight="1" x14ac:dyDescent="0.25">
      <c r="A164" s="16" t="s">
        <v>76</v>
      </c>
      <c r="B164" s="79">
        <v>183.96</v>
      </c>
      <c r="C164" s="80">
        <v>101.45</v>
      </c>
      <c r="D164" s="81">
        <v>79.61</v>
      </c>
      <c r="E164" s="80">
        <v>41.93</v>
      </c>
      <c r="F164" s="80">
        <v>26.83</v>
      </c>
      <c r="G164" s="80">
        <v>29.54</v>
      </c>
      <c r="H164" s="80">
        <v>30.5</v>
      </c>
      <c r="I164" s="81">
        <v>55.15</v>
      </c>
      <c r="J164" s="80">
        <v>10.66</v>
      </c>
      <c r="K164" s="80">
        <v>14.7</v>
      </c>
      <c r="L164" s="80">
        <v>17.75</v>
      </c>
      <c r="M164" s="80">
        <v>22.62</v>
      </c>
      <c r="N164" s="80">
        <v>17.010000000000002</v>
      </c>
      <c r="O164" s="80">
        <v>17.78</v>
      </c>
      <c r="P164" s="80">
        <v>16.47</v>
      </c>
      <c r="Q164" s="80">
        <v>26.08</v>
      </c>
      <c r="R164" s="80">
        <v>15.73</v>
      </c>
      <c r="S164" s="80">
        <v>9.1300000000000008</v>
      </c>
      <c r="T164" s="80">
        <v>11.1</v>
      </c>
      <c r="U164" s="81">
        <v>4.93</v>
      </c>
      <c r="V164" s="80">
        <v>24.72</v>
      </c>
      <c r="W164" s="80">
        <v>44.37</v>
      </c>
      <c r="X164" s="81">
        <v>105.01</v>
      </c>
      <c r="Y164" s="80">
        <v>161.26</v>
      </c>
      <c r="Z164" s="80">
        <v>6.76</v>
      </c>
      <c r="AA164" s="82">
        <v>8.93</v>
      </c>
      <c r="AB164" s="81">
        <v>7</v>
      </c>
      <c r="AC164" s="80">
        <v>61.56</v>
      </c>
      <c r="AD164" s="80">
        <v>56.86</v>
      </c>
      <c r="AE164" s="80">
        <v>24.72</v>
      </c>
      <c r="AF164" s="80">
        <v>8.59</v>
      </c>
      <c r="AG164" s="81">
        <v>9</v>
      </c>
      <c r="AH164" s="80">
        <v>79.540000000000006</v>
      </c>
      <c r="AI164" s="80">
        <v>47.53</v>
      </c>
      <c r="AJ164" s="80">
        <v>7.77</v>
      </c>
      <c r="AK164" s="82">
        <v>3.79</v>
      </c>
      <c r="AL164" s="81">
        <v>16.89</v>
      </c>
      <c r="AM164" s="80">
        <v>74.75</v>
      </c>
      <c r="AN164" s="81">
        <v>35.590000000000003</v>
      </c>
      <c r="AO164" s="80">
        <v>176.96</v>
      </c>
      <c r="AP164" s="81">
        <v>7</v>
      </c>
      <c r="AQ164" s="80">
        <v>15.45</v>
      </c>
      <c r="AR164" s="80">
        <v>42.33</v>
      </c>
      <c r="AS164" s="80">
        <v>38.51</v>
      </c>
      <c r="AT164" s="80">
        <v>14.18</v>
      </c>
      <c r="AU164" s="80">
        <v>40.29</v>
      </c>
      <c r="AV164" s="81">
        <v>15.1</v>
      </c>
      <c r="AW164" s="80">
        <v>64.010000000000005</v>
      </c>
      <c r="AX164" s="80">
        <v>18.579999999999998</v>
      </c>
      <c r="AY164" s="81">
        <v>101.37</v>
      </c>
      <c r="AZ164" s="80">
        <v>78.17</v>
      </c>
      <c r="BA164" s="81">
        <v>98.79</v>
      </c>
      <c r="BB164" s="80">
        <v>33.590000000000003</v>
      </c>
      <c r="BC164" s="81">
        <v>63.78</v>
      </c>
      <c r="BD164" s="80">
        <v>45.94</v>
      </c>
      <c r="BE164" s="81">
        <v>35.799999999999997</v>
      </c>
    </row>
    <row r="165" spans="1:57" ht="12.75" customHeight="1" x14ac:dyDescent="0.25">
      <c r="A165" s="44" t="s">
        <v>114</v>
      </c>
      <c r="B165" s="95">
        <v>816.72</v>
      </c>
      <c r="C165" s="96">
        <v>421.66</v>
      </c>
      <c r="D165" s="97">
        <v>384.68</v>
      </c>
      <c r="E165" s="96">
        <v>98.67</v>
      </c>
      <c r="F165" s="96">
        <v>150.15</v>
      </c>
      <c r="G165" s="96">
        <v>181.77</v>
      </c>
      <c r="H165" s="96">
        <v>125.78</v>
      </c>
      <c r="I165" s="97">
        <v>260.33999999999997</v>
      </c>
      <c r="J165" s="96">
        <v>35.89</v>
      </c>
      <c r="K165" s="96">
        <v>93.03</v>
      </c>
      <c r="L165" s="96">
        <v>46.91</v>
      </c>
      <c r="M165" s="96">
        <v>59.6</v>
      </c>
      <c r="N165" s="96">
        <v>57.16</v>
      </c>
      <c r="O165" s="96">
        <v>56.67</v>
      </c>
      <c r="P165" s="96">
        <v>141.83000000000001</v>
      </c>
      <c r="Q165" s="96">
        <v>126.76</v>
      </c>
      <c r="R165" s="96">
        <v>59.61</v>
      </c>
      <c r="S165" s="96">
        <v>40.409999999999997</v>
      </c>
      <c r="T165" s="96">
        <v>76.11</v>
      </c>
      <c r="U165" s="97">
        <v>22.75</v>
      </c>
      <c r="V165" s="96">
        <v>60.94</v>
      </c>
      <c r="W165" s="96">
        <v>123.43</v>
      </c>
      <c r="X165" s="97">
        <v>620.66</v>
      </c>
      <c r="Y165" s="96">
        <v>747.88</v>
      </c>
      <c r="Z165" s="96">
        <v>20.46</v>
      </c>
      <c r="AA165" s="98">
        <v>10.38</v>
      </c>
      <c r="AB165" s="97">
        <v>38</v>
      </c>
      <c r="AC165" s="96">
        <v>183.73</v>
      </c>
      <c r="AD165" s="96">
        <v>266.76</v>
      </c>
      <c r="AE165" s="96">
        <v>164.78</v>
      </c>
      <c r="AF165" s="96">
        <v>77.08</v>
      </c>
      <c r="AG165" s="97">
        <v>110.31</v>
      </c>
      <c r="AH165" s="96">
        <v>362.83</v>
      </c>
      <c r="AI165" s="96">
        <v>348.2</v>
      </c>
      <c r="AJ165" s="96">
        <v>25.57</v>
      </c>
      <c r="AK165" s="98">
        <v>10.11</v>
      </c>
      <c r="AL165" s="97">
        <v>28.91</v>
      </c>
      <c r="AM165" s="96">
        <v>527.23</v>
      </c>
      <c r="AN165" s="97">
        <v>150.41</v>
      </c>
      <c r="AO165" s="96">
        <v>778.72</v>
      </c>
      <c r="AP165" s="97">
        <v>38</v>
      </c>
      <c r="AQ165" s="96">
        <v>40.11</v>
      </c>
      <c r="AR165" s="96">
        <v>167.41</v>
      </c>
      <c r="AS165" s="96">
        <v>164.66</v>
      </c>
      <c r="AT165" s="96">
        <v>47.09</v>
      </c>
      <c r="AU165" s="96">
        <v>306.25</v>
      </c>
      <c r="AV165" s="97">
        <v>43.62</v>
      </c>
      <c r="AW165" s="96">
        <v>385.88</v>
      </c>
      <c r="AX165" s="96">
        <v>120.69</v>
      </c>
      <c r="AY165" s="97">
        <v>310.14</v>
      </c>
      <c r="AZ165" s="96">
        <v>454.47</v>
      </c>
      <c r="BA165" s="97">
        <v>324.25</v>
      </c>
      <c r="BB165" s="96">
        <v>387.08</v>
      </c>
      <c r="BC165" s="97">
        <v>206.23</v>
      </c>
      <c r="BD165" s="96">
        <v>365.1</v>
      </c>
      <c r="BE165" s="97">
        <v>181.62</v>
      </c>
    </row>
    <row r="166" spans="1:57" ht="12.75" customHeight="1" x14ac:dyDescent="0.25">
      <c r="A166" s="44" t="s">
        <v>115</v>
      </c>
      <c r="B166" s="99">
        <v>1021.32</v>
      </c>
      <c r="C166" s="100">
        <v>522</v>
      </c>
      <c r="D166" s="101">
        <v>476.64</v>
      </c>
      <c r="E166" s="100">
        <v>72.739999999999995</v>
      </c>
      <c r="F166" s="100">
        <v>112.84</v>
      </c>
      <c r="G166" s="100">
        <v>140.91999999999999</v>
      </c>
      <c r="H166" s="100">
        <v>164.92</v>
      </c>
      <c r="I166" s="101">
        <v>529.91</v>
      </c>
      <c r="J166" s="100">
        <v>41.9</v>
      </c>
      <c r="K166" s="100">
        <v>102.59</v>
      </c>
      <c r="L166" s="100">
        <v>107.41</v>
      </c>
      <c r="M166" s="100">
        <v>83.38</v>
      </c>
      <c r="N166" s="100">
        <v>88.67</v>
      </c>
      <c r="O166" s="100">
        <v>100.08</v>
      </c>
      <c r="P166" s="100">
        <v>108.48</v>
      </c>
      <c r="Q166" s="100">
        <v>144.88999999999999</v>
      </c>
      <c r="R166" s="100">
        <v>83.76</v>
      </c>
      <c r="S166" s="100">
        <v>42.72</v>
      </c>
      <c r="T166" s="100">
        <v>93.24</v>
      </c>
      <c r="U166" s="101">
        <v>24.22</v>
      </c>
      <c r="V166" s="100">
        <v>109.91</v>
      </c>
      <c r="W166" s="100">
        <v>235.59</v>
      </c>
      <c r="X166" s="101">
        <v>664.36</v>
      </c>
      <c r="Y166" s="100">
        <v>921.71</v>
      </c>
      <c r="Z166" s="100">
        <v>32.67</v>
      </c>
      <c r="AA166" s="102">
        <v>11.95</v>
      </c>
      <c r="AB166" s="101">
        <v>55</v>
      </c>
      <c r="AC166" s="100">
        <v>240.3</v>
      </c>
      <c r="AD166" s="100">
        <v>303.64</v>
      </c>
      <c r="AE166" s="100">
        <v>222.39</v>
      </c>
      <c r="AF166" s="100">
        <v>106.19</v>
      </c>
      <c r="AG166" s="101">
        <v>126.96</v>
      </c>
      <c r="AH166" s="100">
        <v>379.33</v>
      </c>
      <c r="AI166" s="100">
        <v>424.85</v>
      </c>
      <c r="AJ166" s="100">
        <v>38.51</v>
      </c>
      <c r="AK166" s="102">
        <v>34.880000000000003</v>
      </c>
      <c r="AL166" s="101">
        <v>78.89</v>
      </c>
      <c r="AM166" s="100">
        <v>702.66</v>
      </c>
      <c r="AN166" s="101">
        <v>138.51</v>
      </c>
      <c r="AO166" s="100">
        <v>966.32</v>
      </c>
      <c r="AP166" s="101">
        <v>55</v>
      </c>
      <c r="AQ166" s="100">
        <v>100.5</v>
      </c>
      <c r="AR166" s="100">
        <v>239.35</v>
      </c>
      <c r="AS166" s="100">
        <v>221.5</v>
      </c>
      <c r="AT166" s="100">
        <v>54.3</v>
      </c>
      <c r="AU166" s="100">
        <v>315.7</v>
      </c>
      <c r="AV166" s="101">
        <v>37.630000000000003</v>
      </c>
      <c r="AW166" s="100">
        <v>340</v>
      </c>
      <c r="AX166" s="100">
        <v>130.38</v>
      </c>
      <c r="AY166" s="101">
        <v>550.95000000000005</v>
      </c>
      <c r="AZ166" s="100">
        <v>562.9</v>
      </c>
      <c r="BA166" s="101">
        <v>403.42</v>
      </c>
      <c r="BB166" s="100">
        <v>314.85000000000002</v>
      </c>
      <c r="BC166" s="101">
        <v>355.73</v>
      </c>
      <c r="BD166" s="100">
        <v>386.7</v>
      </c>
      <c r="BE166" s="101">
        <v>235.79</v>
      </c>
    </row>
    <row r="167" spans="1:57" x14ac:dyDescent="0.25">
      <c r="A167" s="5" t="s">
        <v>256</v>
      </c>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row>
    <row r="168" spans="1:57" ht="12.75" customHeight="1" x14ac:dyDescent="0.25">
      <c r="A168" s="6" t="s">
        <v>69</v>
      </c>
      <c r="B168" s="7">
        <v>2022</v>
      </c>
      <c r="C168" s="8">
        <v>1088</v>
      </c>
      <c r="D168" s="9">
        <v>900</v>
      </c>
      <c r="E168" s="8">
        <v>209</v>
      </c>
      <c r="F168" s="8">
        <v>275</v>
      </c>
      <c r="G168" s="8">
        <v>331</v>
      </c>
      <c r="H168" s="8">
        <v>317</v>
      </c>
      <c r="I168" s="9">
        <v>890</v>
      </c>
      <c r="J168" s="8">
        <v>86</v>
      </c>
      <c r="K168" s="8">
        <v>210</v>
      </c>
      <c r="L168" s="8">
        <v>175</v>
      </c>
      <c r="M168" s="8">
        <v>164</v>
      </c>
      <c r="N168" s="8">
        <v>163</v>
      </c>
      <c r="O168" s="8">
        <v>177</v>
      </c>
      <c r="P168" s="8">
        <v>259</v>
      </c>
      <c r="Q168" s="8">
        <v>298</v>
      </c>
      <c r="R168" s="8">
        <v>163</v>
      </c>
      <c r="S168" s="8">
        <v>91</v>
      </c>
      <c r="T168" s="8">
        <v>184</v>
      </c>
      <c r="U168" s="9">
        <v>52</v>
      </c>
      <c r="V168" s="8">
        <v>198</v>
      </c>
      <c r="W168" s="8">
        <v>413</v>
      </c>
      <c r="X168" s="9">
        <v>1378</v>
      </c>
      <c r="Y168" s="8">
        <v>1833</v>
      </c>
      <c r="Z168" s="8">
        <v>59</v>
      </c>
      <c r="AA168" s="10">
        <v>30</v>
      </c>
      <c r="AB168" s="9">
        <v>100</v>
      </c>
      <c r="AC168" s="8">
        <v>475</v>
      </c>
      <c r="AD168" s="8">
        <v>626</v>
      </c>
      <c r="AE168" s="8">
        <v>416</v>
      </c>
      <c r="AF168" s="8">
        <v>197</v>
      </c>
      <c r="AG168" s="9">
        <v>251</v>
      </c>
      <c r="AH168" s="8">
        <v>818</v>
      </c>
      <c r="AI168" s="8">
        <v>826</v>
      </c>
      <c r="AJ168" s="8">
        <v>73</v>
      </c>
      <c r="AK168" s="10">
        <v>47</v>
      </c>
      <c r="AL168" s="9">
        <v>126</v>
      </c>
      <c r="AM168" s="8">
        <v>1312</v>
      </c>
      <c r="AN168" s="9">
        <v>318</v>
      </c>
      <c r="AO168" s="8">
        <v>1922</v>
      </c>
      <c r="AP168" s="9">
        <v>100</v>
      </c>
      <c r="AQ168" s="8">
        <v>159</v>
      </c>
      <c r="AR168" s="8">
        <v>443</v>
      </c>
      <c r="AS168" s="8">
        <v>421</v>
      </c>
      <c r="AT168" s="8">
        <v>115</v>
      </c>
      <c r="AU168" s="8">
        <v>677</v>
      </c>
      <c r="AV168" s="9">
        <v>94</v>
      </c>
      <c r="AW168" s="8">
        <v>757</v>
      </c>
      <c r="AX168" s="8">
        <v>267</v>
      </c>
      <c r="AY168" s="9">
        <v>998</v>
      </c>
      <c r="AZ168" s="8">
        <v>1142</v>
      </c>
      <c r="BA168" s="9">
        <v>780</v>
      </c>
      <c r="BB168" s="8">
        <v>720</v>
      </c>
      <c r="BC168" s="9">
        <v>634</v>
      </c>
      <c r="BD168" s="8">
        <v>796</v>
      </c>
      <c r="BE168" s="9">
        <v>452</v>
      </c>
    </row>
    <row r="169" spans="1:57" ht="12.75" customHeight="1" x14ac:dyDescent="0.25">
      <c r="A169" s="11" t="s">
        <v>70</v>
      </c>
      <c r="B169" s="12">
        <v>2022</v>
      </c>
      <c r="C169" s="13">
        <v>1045.1099999999999</v>
      </c>
      <c r="D169" s="14">
        <v>940.94</v>
      </c>
      <c r="E169" s="13">
        <v>213.34</v>
      </c>
      <c r="F169" s="13">
        <v>289.82</v>
      </c>
      <c r="G169" s="13">
        <v>352.24</v>
      </c>
      <c r="H169" s="13">
        <v>321.19</v>
      </c>
      <c r="I169" s="14">
        <v>845.4</v>
      </c>
      <c r="J169" s="13">
        <v>88.44</v>
      </c>
      <c r="K169" s="13">
        <v>210.31</v>
      </c>
      <c r="L169" s="13">
        <v>172.07</v>
      </c>
      <c r="M169" s="13">
        <v>165.61</v>
      </c>
      <c r="N169" s="13">
        <v>162.84</v>
      </c>
      <c r="O169" s="13">
        <v>174.53</v>
      </c>
      <c r="P169" s="13">
        <v>266.77999999999997</v>
      </c>
      <c r="Q169" s="13">
        <v>297.72000000000003</v>
      </c>
      <c r="R169" s="13">
        <v>159.1</v>
      </c>
      <c r="S169" s="13">
        <v>92.26</v>
      </c>
      <c r="T169" s="13">
        <v>180.45</v>
      </c>
      <c r="U169" s="14">
        <v>51.89</v>
      </c>
      <c r="V169" s="13">
        <v>195.57</v>
      </c>
      <c r="W169" s="13">
        <v>403.39</v>
      </c>
      <c r="X169" s="14">
        <v>1390.03</v>
      </c>
      <c r="Y169" s="13">
        <v>1830.86</v>
      </c>
      <c r="Z169" s="13">
        <v>59.89</v>
      </c>
      <c r="AA169" s="15">
        <v>31.26</v>
      </c>
      <c r="AB169" s="14">
        <v>100</v>
      </c>
      <c r="AC169" s="13">
        <v>485.6</v>
      </c>
      <c r="AD169" s="13">
        <v>627.26</v>
      </c>
      <c r="AE169" s="13">
        <v>411.89</v>
      </c>
      <c r="AF169" s="13">
        <v>191.86</v>
      </c>
      <c r="AG169" s="14">
        <v>246.27</v>
      </c>
      <c r="AH169" s="13">
        <v>821.7</v>
      </c>
      <c r="AI169" s="13">
        <v>820.58</v>
      </c>
      <c r="AJ169" s="13">
        <v>71.849999999999994</v>
      </c>
      <c r="AK169" s="15">
        <v>48.78</v>
      </c>
      <c r="AL169" s="14">
        <v>124.68</v>
      </c>
      <c r="AM169" s="13">
        <v>1304.6300000000001</v>
      </c>
      <c r="AN169" s="14">
        <v>324.51</v>
      </c>
      <c r="AO169" s="13">
        <v>1922</v>
      </c>
      <c r="AP169" s="14">
        <v>100</v>
      </c>
      <c r="AQ169" s="13">
        <v>156.05000000000001</v>
      </c>
      <c r="AR169" s="13">
        <v>449.1</v>
      </c>
      <c r="AS169" s="13">
        <v>424.68</v>
      </c>
      <c r="AT169" s="13">
        <v>115.56</v>
      </c>
      <c r="AU169" s="13">
        <v>662.23</v>
      </c>
      <c r="AV169" s="14">
        <v>96.34</v>
      </c>
      <c r="AW169" s="13">
        <v>789.89</v>
      </c>
      <c r="AX169" s="13">
        <v>269.64999999999998</v>
      </c>
      <c r="AY169" s="14">
        <v>962.46</v>
      </c>
      <c r="AZ169" s="13">
        <v>1095.54</v>
      </c>
      <c r="BA169" s="14">
        <v>826.46</v>
      </c>
      <c r="BB169" s="13">
        <v>735.52</v>
      </c>
      <c r="BC169" s="14">
        <v>625.74</v>
      </c>
      <c r="BD169" s="13">
        <v>797.75</v>
      </c>
      <c r="BE169" s="14">
        <v>453.21</v>
      </c>
    </row>
    <row r="170" spans="1:57" ht="12.75" customHeight="1" x14ac:dyDescent="0.25">
      <c r="A170" s="16" t="s">
        <v>110</v>
      </c>
      <c r="B170" s="71">
        <v>873.58</v>
      </c>
      <c r="C170" s="72">
        <v>521.71</v>
      </c>
      <c r="D170" s="73">
        <v>342.7</v>
      </c>
      <c r="E170" s="72">
        <v>42.95</v>
      </c>
      <c r="F170" s="72">
        <v>110.73</v>
      </c>
      <c r="G170" s="72">
        <v>145.72999999999999</v>
      </c>
      <c r="H170" s="72">
        <v>136.47999999999999</v>
      </c>
      <c r="I170" s="73">
        <v>437.69</v>
      </c>
      <c r="J170" s="72">
        <v>34.229999999999997</v>
      </c>
      <c r="K170" s="72">
        <v>85.07</v>
      </c>
      <c r="L170" s="72">
        <v>71.77</v>
      </c>
      <c r="M170" s="72">
        <v>84.26</v>
      </c>
      <c r="N170" s="72">
        <v>67.760000000000005</v>
      </c>
      <c r="O170" s="72">
        <v>69.09</v>
      </c>
      <c r="P170" s="72">
        <v>102.45</v>
      </c>
      <c r="Q170" s="72">
        <v>141.82</v>
      </c>
      <c r="R170" s="72">
        <v>70.69</v>
      </c>
      <c r="S170" s="72">
        <v>39.159999999999997</v>
      </c>
      <c r="T170" s="72">
        <v>80.44</v>
      </c>
      <c r="U170" s="73">
        <v>26.85</v>
      </c>
      <c r="V170" s="72">
        <v>94.47</v>
      </c>
      <c r="W170" s="72">
        <v>172.57</v>
      </c>
      <c r="X170" s="73">
        <v>596.26</v>
      </c>
      <c r="Y170" s="72">
        <v>783.39</v>
      </c>
      <c r="Z170" s="72">
        <v>23.12</v>
      </c>
      <c r="AA170" s="74">
        <v>5.07</v>
      </c>
      <c r="AB170" s="73">
        <v>62</v>
      </c>
      <c r="AC170" s="72">
        <v>216.7</v>
      </c>
      <c r="AD170" s="72">
        <v>275.81</v>
      </c>
      <c r="AE170" s="72">
        <v>187.02</v>
      </c>
      <c r="AF170" s="72">
        <v>88.42</v>
      </c>
      <c r="AG170" s="73">
        <v>85.77</v>
      </c>
      <c r="AH170" s="72">
        <v>337.6</v>
      </c>
      <c r="AI170" s="72">
        <v>355.48</v>
      </c>
      <c r="AJ170" s="72">
        <v>35.03</v>
      </c>
      <c r="AK170" s="74">
        <v>17.760000000000002</v>
      </c>
      <c r="AL170" s="73">
        <v>62.62</v>
      </c>
      <c r="AM170" s="72">
        <v>581.91</v>
      </c>
      <c r="AN170" s="73">
        <v>153.06</v>
      </c>
      <c r="AO170" s="72">
        <v>811.58</v>
      </c>
      <c r="AP170" s="73">
        <v>62</v>
      </c>
      <c r="AQ170" s="72">
        <v>84.53</v>
      </c>
      <c r="AR170" s="72">
        <v>234.1</v>
      </c>
      <c r="AS170" s="72">
        <v>185.22</v>
      </c>
      <c r="AT170" s="72">
        <v>50.65</v>
      </c>
      <c r="AU170" s="72">
        <v>253.6</v>
      </c>
      <c r="AV170" s="73">
        <v>17.399999999999999</v>
      </c>
      <c r="AW170" s="72">
        <v>314.57</v>
      </c>
      <c r="AX170" s="72">
        <v>134.86000000000001</v>
      </c>
      <c r="AY170" s="73">
        <v>424.15</v>
      </c>
      <c r="AZ170" s="72">
        <v>439.32</v>
      </c>
      <c r="BA170" s="73">
        <v>372.26</v>
      </c>
      <c r="BB170" s="72">
        <v>348.17</v>
      </c>
      <c r="BC170" s="73">
        <v>260.04000000000002</v>
      </c>
      <c r="BD170" s="72">
        <v>362.36</v>
      </c>
      <c r="BE170" s="73">
        <v>195.99</v>
      </c>
    </row>
    <row r="171" spans="1:57" ht="12.75" customHeight="1" x14ac:dyDescent="0.25">
      <c r="A171" s="21" t="s">
        <v>111</v>
      </c>
      <c r="B171" s="75">
        <v>793.83</v>
      </c>
      <c r="C171" s="76">
        <v>379.53</v>
      </c>
      <c r="D171" s="77">
        <v>402.1</v>
      </c>
      <c r="E171" s="76">
        <v>99.12</v>
      </c>
      <c r="F171" s="76">
        <v>111.95</v>
      </c>
      <c r="G171" s="76">
        <v>143.83000000000001</v>
      </c>
      <c r="H171" s="76">
        <v>127.41</v>
      </c>
      <c r="I171" s="77">
        <v>311.51</v>
      </c>
      <c r="J171" s="76">
        <v>35.19</v>
      </c>
      <c r="K171" s="76">
        <v>92.19</v>
      </c>
      <c r="L171" s="76">
        <v>70.89</v>
      </c>
      <c r="M171" s="76">
        <v>53.03</v>
      </c>
      <c r="N171" s="76">
        <v>62.89</v>
      </c>
      <c r="O171" s="76">
        <v>75.36</v>
      </c>
      <c r="P171" s="76">
        <v>112.65</v>
      </c>
      <c r="Q171" s="76">
        <v>103.65</v>
      </c>
      <c r="R171" s="76">
        <v>63.27</v>
      </c>
      <c r="S171" s="76">
        <v>37.979999999999997</v>
      </c>
      <c r="T171" s="76">
        <v>69.64</v>
      </c>
      <c r="U171" s="77">
        <v>17.079999999999998</v>
      </c>
      <c r="V171" s="76">
        <v>71.22</v>
      </c>
      <c r="W171" s="76">
        <v>151.55000000000001</v>
      </c>
      <c r="X171" s="77">
        <v>560.13</v>
      </c>
      <c r="Y171" s="76">
        <v>732.03</v>
      </c>
      <c r="Z171" s="76">
        <v>21.66</v>
      </c>
      <c r="AA171" s="78">
        <v>7.14</v>
      </c>
      <c r="AB171" s="77">
        <v>33</v>
      </c>
      <c r="AC171" s="76">
        <v>179.14</v>
      </c>
      <c r="AD171" s="76">
        <v>256.66000000000003</v>
      </c>
      <c r="AE171" s="76">
        <v>153.99</v>
      </c>
      <c r="AF171" s="76">
        <v>77.650000000000006</v>
      </c>
      <c r="AG171" s="77">
        <v>114.54</v>
      </c>
      <c r="AH171" s="76">
        <v>313.68</v>
      </c>
      <c r="AI171" s="76">
        <v>364.56</v>
      </c>
      <c r="AJ171" s="76">
        <v>19.61</v>
      </c>
      <c r="AK171" s="78">
        <v>19.64</v>
      </c>
      <c r="AL171" s="77">
        <v>38.409999999999997</v>
      </c>
      <c r="AM171" s="76">
        <v>521.49</v>
      </c>
      <c r="AN171" s="77">
        <v>122.22</v>
      </c>
      <c r="AO171" s="76">
        <v>760.83</v>
      </c>
      <c r="AP171" s="77">
        <v>33</v>
      </c>
      <c r="AQ171" s="76">
        <v>52.46</v>
      </c>
      <c r="AR171" s="76">
        <v>153.91</v>
      </c>
      <c r="AS171" s="76">
        <v>159.53</v>
      </c>
      <c r="AT171" s="76">
        <v>42.02</v>
      </c>
      <c r="AU171" s="76">
        <v>296.64</v>
      </c>
      <c r="AV171" s="77">
        <v>44.28</v>
      </c>
      <c r="AW171" s="76">
        <v>319.64999999999998</v>
      </c>
      <c r="AX171" s="76">
        <v>98.82</v>
      </c>
      <c r="AY171" s="77">
        <v>375.35</v>
      </c>
      <c r="AZ171" s="76">
        <v>459.27</v>
      </c>
      <c r="BA171" s="77">
        <v>301.55</v>
      </c>
      <c r="BB171" s="76">
        <v>284.87</v>
      </c>
      <c r="BC171" s="77">
        <v>242.7</v>
      </c>
      <c r="BD171" s="76">
        <v>323.29000000000002</v>
      </c>
      <c r="BE171" s="77">
        <v>170.29</v>
      </c>
    </row>
    <row r="172" spans="1:57" ht="12.75" customHeight="1" x14ac:dyDescent="0.25">
      <c r="A172" s="16" t="s">
        <v>112</v>
      </c>
      <c r="B172" s="79">
        <v>185.86</v>
      </c>
      <c r="C172" s="80">
        <v>72.819999999999993</v>
      </c>
      <c r="D172" s="81">
        <v>106.18</v>
      </c>
      <c r="E172" s="80">
        <v>35.549999999999997</v>
      </c>
      <c r="F172" s="80">
        <v>36.229999999999997</v>
      </c>
      <c r="G172" s="80">
        <v>37.72</v>
      </c>
      <c r="H172" s="80">
        <v>26.37</v>
      </c>
      <c r="I172" s="81">
        <v>49.99</v>
      </c>
      <c r="J172" s="80">
        <v>10.220000000000001</v>
      </c>
      <c r="K172" s="80">
        <v>20.39</v>
      </c>
      <c r="L172" s="80">
        <v>15.72</v>
      </c>
      <c r="M172" s="80">
        <v>11.55</v>
      </c>
      <c r="N172" s="80">
        <v>18.29</v>
      </c>
      <c r="O172" s="80">
        <v>13.72</v>
      </c>
      <c r="P172" s="80">
        <v>25.16</v>
      </c>
      <c r="Q172" s="80">
        <v>30.2</v>
      </c>
      <c r="R172" s="80">
        <v>16.399999999999999</v>
      </c>
      <c r="S172" s="80">
        <v>5.03</v>
      </c>
      <c r="T172" s="80">
        <v>16.38</v>
      </c>
      <c r="U172" s="81">
        <v>2.81</v>
      </c>
      <c r="V172" s="80">
        <v>10.42</v>
      </c>
      <c r="W172" s="80">
        <v>41.53</v>
      </c>
      <c r="X172" s="81">
        <v>131.84</v>
      </c>
      <c r="Y172" s="80">
        <v>167.38</v>
      </c>
      <c r="Z172" s="80">
        <v>5.4</v>
      </c>
      <c r="AA172" s="82">
        <v>10.09</v>
      </c>
      <c r="AB172" s="81">
        <v>3</v>
      </c>
      <c r="AC172" s="80">
        <v>42.64</v>
      </c>
      <c r="AD172" s="80">
        <v>48.1</v>
      </c>
      <c r="AE172" s="80">
        <v>44.27</v>
      </c>
      <c r="AF172" s="80">
        <v>15.93</v>
      </c>
      <c r="AG172" s="81">
        <v>31.45</v>
      </c>
      <c r="AH172" s="80">
        <v>91.82</v>
      </c>
      <c r="AI172" s="80">
        <v>59.57</v>
      </c>
      <c r="AJ172" s="80">
        <v>9.57</v>
      </c>
      <c r="AK172" s="82">
        <v>6.03</v>
      </c>
      <c r="AL172" s="81">
        <v>12.56</v>
      </c>
      <c r="AM172" s="80">
        <v>122.35</v>
      </c>
      <c r="AN172" s="81">
        <v>20.67</v>
      </c>
      <c r="AO172" s="80">
        <v>182.86</v>
      </c>
      <c r="AP172" s="81">
        <v>3</v>
      </c>
      <c r="AQ172" s="80">
        <v>9.3699999999999992</v>
      </c>
      <c r="AR172" s="80">
        <v>27.38</v>
      </c>
      <c r="AS172" s="80">
        <v>38.5</v>
      </c>
      <c r="AT172" s="80">
        <v>10.95</v>
      </c>
      <c r="AU172" s="80">
        <v>72.989999999999995</v>
      </c>
      <c r="AV172" s="81">
        <v>16.71</v>
      </c>
      <c r="AW172" s="80">
        <v>92.78</v>
      </c>
      <c r="AX172" s="80">
        <v>22.48</v>
      </c>
      <c r="AY172" s="81">
        <v>70.599999999999994</v>
      </c>
      <c r="AZ172" s="80">
        <v>109.05</v>
      </c>
      <c r="BA172" s="81">
        <v>73.819999999999993</v>
      </c>
      <c r="BB172" s="80">
        <v>71.44</v>
      </c>
      <c r="BC172" s="81">
        <v>60.18</v>
      </c>
      <c r="BD172" s="80">
        <v>71.400000000000006</v>
      </c>
      <c r="BE172" s="81">
        <v>43.73</v>
      </c>
    </row>
    <row r="173" spans="1:57" ht="12.75" customHeight="1" x14ac:dyDescent="0.25">
      <c r="A173" s="21" t="s">
        <v>113</v>
      </c>
      <c r="B173" s="75">
        <v>53.64</v>
      </c>
      <c r="C173" s="76">
        <v>16.39</v>
      </c>
      <c r="D173" s="77">
        <v>32.43</v>
      </c>
      <c r="E173" s="76">
        <v>7.19</v>
      </c>
      <c r="F173" s="76">
        <v>8.31</v>
      </c>
      <c r="G173" s="76">
        <v>9.49</v>
      </c>
      <c r="H173" s="76">
        <v>10.56</v>
      </c>
      <c r="I173" s="77">
        <v>18.079999999999998</v>
      </c>
      <c r="J173" s="76">
        <v>2.88</v>
      </c>
      <c r="K173" s="76">
        <v>5.66</v>
      </c>
      <c r="L173" s="76">
        <v>3.76</v>
      </c>
      <c r="M173" s="76">
        <v>2.94</v>
      </c>
      <c r="N173" s="76">
        <v>6.07</v>
      </c>
      <c r="O173" s="76">
        <v>2.75</v>
      </c>
      <c r="P173" s="76">
        <v>12.27</v>
      </c>
      <c r="Q173" s="76">
        <v>7.07</v>
      </c>
      <c r="R173" s="76">
        <v>0.96</v>
      </c>
      <c r="S173" s="76">
        <v>2.15</v>
      </c>
      <c r="T173" s="76">
        <v>5.98</v>
      </c>
      <c r="U173" s="77">
        <v>1.17</v>
      </c>
      <c r="V173" s="76">
        <v>6.78</v>
      </c>
      <c r="W173" s="76">
        <v>12.82</v>
      </c>
      <c r="X173" s="77">
        <v>32.1</v>
      </c>
      <c r="Y173" s="76">
        <v>45.72</v>
      </c>
      <c r="Z173" s="76">
        <v>3.93</v>
      </c>
      <c r="AA173" s="78">
        <v>2.99</v>
      </c>
      <c r="AB173" s="77">
        <v>1</v>
      </c>
      <c r="AC173" s="76">
        <v>9.07</v>
      </c>
      <c r="AD173" s="76">
        <v>16.84</v>
      </c>
      <c r="AE173" s="76">
        <v>11.43</v>
      </c>
      <c r="AF173" s="76">
        <v>3.8</v>
      </c>
      <c r="AG173" s="77">
        <v>8.6300000000000008</v>
      </c>
      <c r="AH173" s="76">
        <v>22.42</v>
      </c>
      <c r="AI173" s="76">
        <v>20.9</v>
      </c>
      <c r="AJ173" s="76">
        <v>1.92</v>
      </c>
      <c r="AK173" s="78">
        <v>3.37</v>
      </c>
      <c r="AL173" s="77">
        <v>3.11</v>
      </c>
      <c r="AM173" s="76">
        <v>35.78</v>
      </c>
      <c r="AN173" s="77">
        <v>5.17</v>
      </c>
      <c r="AO173" s="76">
        <v>52.64</v>
      </c>
      <c r="AP173" s="77">
        <v>1</v>
      </c>
      <c r="AQ173" s="76">
        <v>1.88</v>
      </c>
      <c r="AR173" s="76">
        <v>11.71</v>
      </c>
      <c r="AS173" s="76">
        <v>15.91</v>
      </c>
      <c r="AT173" s="76">
        <v>2.93</v>
      </c>
      <c r="AU173" s="76">
        <v>15.39</v>
      </c>
      <c r="AV173" s="77">
        <v>4.91</v>
      </c>
      <c r="AW173" s="76">
        <v>20.350000000000001</v>
      </c>
      <c r="AX173" s="76">
        <v>5.26</v>
      </c>
      <c r="AY173" s="77">
        <v>28.03</v>
      </c>
      <c r="AZ173" s="76">
        <v>29.9</v>
      </c>
      <c r="BA173" s="77">
        <v>22.74</v>
      </c>
      <c r="BB173" s="76">
        <v>13.02</v>
      </c>
      <c r="BC173" s="77">
        <v>31.81</v>
      </c>
      <c r="BD173" s="76">
        <v>14.49</v>
      </c>
      <c r="BE173" s="77">
        <v>20.5</v>
      </c>
    </row>
    <row r="174" spans="1:57" ht="12.75" customHeight="1" x14ac:dyDescent="0.25">
      <c r="A174" s="16" t="s">
        <v>76</v>
      </c>
      <c r="B174" s="79">
        <v>115.09</v>
      </c>
      <c r="C174" s="80">
        <v>54.66</v>
      </c>
      <c r="D174" s="81">
        <v>57.53</v>
      </c>
      <c r="E174" s="80">
        <v>28.53</v>
      </c>
      <c r="F174" s="80">
        <v>22.6</v>
      </c>
      <c r="G174" s="80">
        <v>15.47</v>
      </c>
      <c r="H174" s="80">
        <v>20.37</v>
      </c>
      <c r="I174" s="81">
        <v>28.13</v>
      </c>
      <c r="J174" s="80">
        <v>5.93</v>
      </c>
      <c r="K174" s="80">
        <v>7.01</v>
      </c>
      <c r="L174" s="80">
        <v>9.93</v>
      </c>
      <c r="M174" s="80">
        <v>13.82</v>
      </c>
      <c r="N174" s="80">
        <v>7.83</v>
      </c>
      <c r="O174" s="80">
        <v>13.61</v>
      </c>
      <c r="P174" s="80">
        <v>14.26</v>
      </c>
      <c r="Q174" s="80">
        <v>14.99</v>
      </c>
      <c r="R174" s="80">
        <v>7.79</v>
      </c>
      <c r="S174" s="80">
        <v>7.93</v>
      </c>
      <c r="T174" s="80">
        <v>8.01</v>
      </c>
      <c r="U174" s="81">
        <v>3.98</v>
      </c>
      <c r="V174" s="80">
        <v>12.69</v>
      </c>
      <c r="W174" s="80">
        <v>24.92</v>
      </c>
      <c r="X174" s="81">
        <v>69.709999999999994</v>
      </c>
      <c r="Y174" s="80">
        <v>102.34</v>
      </c>
      <c r="Z174" s="80">
        <v>5.78</v>
      </c>
      <c r="AA174" s="82">
        <v>5.96</v>
      </c>
      <c r="AB174" s="81">
        <v>1</v>
      </c>
      <c r="AC174" s="80">
        <v>38.049999999999997</v>
      </c>
      <c r="AD174" s="80">
        <v>29.85</v>
      </c>
      <c r="AE174" s="80">
        <v>15.19</v>
      </c>
      <c r="AF174" s="80">
        <v>6.07</v>
      </c>
      <c r="AG174" s="81">
        <v>5.88</v>
      </c>
      <c r="AH174" s="80">
        <v>56.18</v>
      </c>
      <c r="AI174" s="80">
        <v>20.07</v>
      </c>
      <c r="AJ174" s="80">
        <v>5.73</v>
      </c>
      <c r="AK174" s="82">
        <v>1.98</v>
      </c>
      <c r="AL174" s="81">
        <v>7.98</v>
      </c>
      <c r="AM174" s="80">
        <v>43.11</v>
      </c>
      <c r="AN174" s="81">
        <v>23.39</v>
      </c>
      <c r="AO174" s="80">
        <v>114.09</v>
      </c>
      <c r="AP174" s="81">
        <v>1</v>
      </c>
      <c r="AQ174" s="80">
        <v>7.81</v>
      </c>
      <c r="AR174" s="80">
        <v>21.98</v>
      </c>
      <c r="AS174" s="80">
        <v>25.52</v>
      </c>
      <c r="AT174" s="80">
        <v>9.02</v>
      </c>
      <c r="AU174" s="80">
        <v>23.62</v>
      </c>
      <c r="AV174" s="81">
        <v>13.04</v>
      </c>
      <c r="AW174" s="80">
        <v>42.54</v>
      </c>
      <c r="AX174" s="80">
        <v>8.2200000000000006</v>
      </c>
      <c r="AY174" s="81">
        <v>64.33</v>
      </c>
      <c r="AZ174" s="80">
        <v>58</v>
      </c>
      <c r="BA174" s="81">
        <v>56.09</v>
      </c>
      <c r="BB174" s="80">
        <v>18.02</v>
      </c>
      <c r="BC174" s="81">
        <v>31.02</v>
      </c>
      <c r="BD174" s="80">
        <v>26.21</v>
      </c>
      <c r="BE174" s="81">
        <v>22.7</v>
      </c>
    </row>
    <row r="175" spans="1:57" ht="12.75" customHeight="1" x14ac:dyDescent="0.25">
      <c r="A175" s="44" t="s">
        <v>114</v>
      </c>
      <c r="B175" s="95">
        <v>1667.41</v>
      </c>
      <c r="C175" s="96">
        <v>901.24</v>
      </c>
      <c r="D175" s="97">
        <v>744.79</v>
      </c>
      <c r="E175" s="96">
        <v>142.07</v>
      </c>
      <c r="F175" s="96">
        <v>222.68</v>
      </c>
      <c r="G175" s="96">
        <v>289.56</v>
      </c>
      <c r="H175" s="96">
        <v>263.89</v>
      </c>
      <c r="I175" s="97">
        <v>749.2</v>
      </c>
      <c r="J175" s="96">
        <v>69.42</v>
      </c>
      <c r="K175" s="96">
        <v>177.26</v>
      </c>
      <c r="L175" s="96">
        <v>142.66999999999999</v>
      </c>
      <c r="M175" s="96">
        <v>137.29</v>
      </c>
      <c r="N175" s="96">
        <v>130.65</v>
      </c>
      <c r="O175" s="96">
        <v>144.44999999999999</v>
      </c>
      <c r="P175" s="96">
        <v>215.09</v>
      </c>
      <c r="Q175" s="96">
        <v>245.46</v>
      </c>
      <c r="R175" s="96">
        <v>133.96</v>
      </c>
      <c r="S175" s="96">
        <v>77.14</v>
      </c>
      <c r="T175" s="96">
        <v>150.08000000000001</v>
      </c>
      <c r="U175" s="97">
        <v>43.93</v>
      </c>
      <c r="V175" s="96">
        <v>165.69</v>
      </c>
      <c r="W175" s="96">
        <v>324.12</v>
      </c>
      <c r="X175" s="97">
        <v>1156.3900000000001</v>
      </c>
      <c r="Y175" s="96">
        <v>1515.41</v>
      </c>
      <c r="Z175" s="96">
        <v>44.78</v>
      </c>
      <c r="AA175" s="98">
        <v>12.21</v>
      </c>
      <c r="AB175" s="97">
        <v>95</v>
      </c>
      <c r="AC175" s="96">
        <v>395.84</v>
      </c>
      <c r="AD175" s="96">
        <v>532.47</v>
      </c>
      <c r="AE175" s="96">
        <v>341</v>
      </c>
      <c r="AF175" s="96">
        <v>166.07</v>
      </c>
      <c r="AG175" s="97">
        <v>200.31</v>
      </c>
      <c r="AH175" s="96">
        <v>651.28</v>
      </c>
      <c r="AI175" s="96">
        <v>720.04</v>
      </c>
      <c r="AJ175" s="96">
        <v>54.64</v>
      </c>
      <c r="AK175" s="98">
        <v>37.4</v>
      </c>
      <c r="AL175" s="97">
        <v>101.03</v>
      </c>
      <c r="AM175" s="96">
        <v>1103.3900000000001</v>
      </c>
      <c r="AN175" s="97">
        <v>275.27999999999997</v>
      </c>
      <c r="AO175" s="96">
        <v>1572.41</v>
      </c>
      <c r="AP175" s="97">
        <v>95</v>
      </c>
      <c r="AQ175" s="96">
        <v>136.99</v>
      </c>
      <c r="AR175" s="96">
        <v>388.01</v>
      </c>
      <c r="AS175" s="96">
        <v>344.75</v>
      </c>
      <c r="AT175" s="96">
        <v>92.67</v>
      </c>
      <c r="AU175" s="96">
        <v>550.23</v>
      </c>
      <c r="AV175" s="97">
        <v>61.68</v>
      </c>
      <c r="AW175" s="96">
        <v>634.22</v>
      </c>
      <c r="AX175" s="96">
        <v>233.68</v>
      </c>
      <c r="AY175" s="97">
        <v>799.5</v>
      </c>
      <c r="AZ175" s="96">
        <v>898.6</v>
      </c>
      <c r="BA175" s="97">
        <v>673.81</v>
      </c>
      <c r="BB175" s="96">
        <v>633.04</v>
      </c>
      <c r="BC175" s="97">
        <v>502.74</v>
      </c>
      <c r="BD175" s="96">
        <v>685.65</v>
      </c>
      <c r="BE175" s="97">
        <v>366.28</v>
      </c>
    </row>
    <row r="176" spans="1:57" ht="12.75" customHeight="1" x14ac:dyDescent="0.25">
      <c r="A176" s="44" t="s">
        <v>115</v>
      </c>
      <c r="B176" s="99">
        <v>239.5</v>
      </c>
      <c r="C176" s="100">
        <v>89.21</v>
      </c>
      <c r="D176" s="101">
        <v>138.61000000000001</v>
      </c>
      <c r="E176" s="100">
        <v>42.74</v>
      </c>
      <c r="F176" s="100">
        <v>44.54</v>
      </c>
      <c r="G176" s="100">
        <v>47.21</v>
      </c>
      <c r="H176" s="100">
        <v>36.93</v>
      </c>
      <c r="I176" s="101">
        <v>68.08</v>
      </c>
      <c r="J176" s="100">
        <v>13.09</v>
      </c>
      <c r="K176" s="100">
        <v>26.05</v>
      </c>
      <c r="L176" s="100">
        <v>19.48</v>
      </c>
      <c r="M176" s="100">
        <v>14.49</v>
      </c>
      <c r="N176" s="100">
        <v>24.36</v>
      </c>
      <c r="O176" s="100">
        <v>16.47</v>
      </c>
      <c r="P176" s="100">
        <v>37.43</v>
      </c>
      <c r="Q176" s="100">
        <v>37.26</v>
      </c>
      <c r="R176" s="100">
        <v>17.350000000000001</v>
      </c>
      <c r="S176" s="100">
        <v>7.18</v>
      </c>
      <c r="T176" s="100">
        <v>22.36</v>
      </c>
      <c r="U176" s="101">
        <v>3.98</v>
      </c>
      <c r="V176" s="100">
        <v>17.190000000000001</v>
      </c>
      <c r="W176" s="100">
        <v>54.35</v>
      </c>
      <c r="X176" s="101">
        <v>163.93</v>
      </c>
      <c r="Y176" s="100">
        <v>213.1</v>
      </c>
      <c r="Z176" s="100">
        <v>9.33</v>
      </c>
      <c r="AA176" s="102">
        <v>13.08</v>
      </c>
      <c r="AB176" s="101">
        <v>4</v>
      </c>
      <c r="AC176" s="100">
        <v>51.71</v>
      </c>
      <c r="AD176" s="100">
        <v>64.94</v>
      </c>
      <c r="AE176" s="100">
        <v>55.69</v>
      </c>
      <c r="AF176" s="100">
        <v>19.73</v>
      </c>
      <c r="AG176" s="101">
        <v>40.07</v>
      </c>
      <c r="AH176" s="100">
        <v>114.25</v>
      </c>
      <c r="AI176" s="100">
        <v>80.47</v>
      </c>
      <c r="AJ176" s="100">
        <v>11.49</v>
      </c>
      <c r="AK176" s="102">
        <v>9.4</v>
      </c>
      <c r="AL176" s="101">
        <v>15.67</v>
      </c>
      <c r="AM176" s="100">
        <v>158.13</v>
      </c>
      <c r="AN176" s="101">
        <v>25.84</v>
      </c>
      <c r="AO176" s="100">
        <v>235.5</v>
      </c>
      <c r="AP176" s="101">
        <v>4</v>
      </c>
      <c r="AQ176" s="100">
        <v>11.25</v>
      </c>
      <c r="AR176" s="100">
        <v>39.1</v>
      </c>
      <c r="AS176" s="100">
        <v>54.41</v>
      </c>
      <c r="AT176" s="100">
        <v>13.87</v>
      </c>
      <c r="AU176" s="100">
        <v>88.38</v>
      </c>
      <c r="AV176" s="101">
        <v>21.63</v>
      </c>
      <c r="AW176" s="100">
        <v>113.14</v>
      </c>
      <c r="AX176" s="100">
        <v>27.74</v>
      </c>
      <c r="AY176" s="101">
        <v>98.63</v>
      </c>
      <c r="AZ176" s="100">
        <v>138.94999999999999</v>
      </c>
      <c r="BA176" s="101">
        <v>96.56</v>
      </c>
      <c r="BB176" s="100">
        <v>84.46</v>
      </c>
      <c r="BC176" s="101">
        <v>91.99</v>
      </c>
      <c r="BD176" s="100">
        <v>85.89</v>
      </c>
      <c r="BE176" s="101">
        <v>64.23</v>
      </c>
    </row>
    <row r="177" spans="1:57" x14ac:dyDescent="0.25">
      <c r="A177" s="5" t="s">
        <v>257</v>
      </c>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row>
    <row r="178" spans="1:57" ht="12.75" customHeight="1" x14ac:dyDescent="0.25">
      <c r="A178" s="6" t="s">
        <v>69</v>
      </c>
      <c r="B178" s="7">
        <v>2022</v>
      </c>
      <c r="C178" s="8">
        <v>1088</v>
      </c>
      <c r="D178" s="9">
        <v>900</v>
      </c>
      <c r="E178" s="8">
        <v>209</v>
      </c>
      <c r="F178" s="8">
        <v>275</v>
      </c>
      <c r="G178" s="8">
        <v>331</v>
      </c>
      <c r="H178" s="8">
        <v>317</v>
      </c>
      <c r="I178" s="9">
        <v>890</v>
      </c>
      <c r="J178" s="8">
        <v>86</v>
      </c>
      <c r="K178" s="8">
        <v>210</v>
      </c>
      <c r="L178" s="8">
        <v>175</v>
      </c>
      <c r="M178" s="8">
        <v>164</v>
      </c>
      <c r="N178" s="8">
        <v>163</v>
      </c>
      <c r="O178" s="8">
        <v>177</v>
      </c>
      <c r="P178" s="8">
        <v>259</v>
      </c>
      <c r="Q178" s="8">
        <v>298</v>
      </c>
      <c r="R178" s="8">
        <v>163</v>
      </c>
      <c r="S178" s="8">
        <v>91</v>
      </c>
      <c r="T178" s="8">
        <v>184</v>
      </c>
      <c r="U178" s="9">
        <v>52</v>
      </c>
      <c r="V178" s="8">
        <v>198</v>
      </c>
      <c r="W178" s="8">
        <v>413</v>
      </c>
      <c r="X178" s="9">
        <v>1378</v>
      </c>
      <c r="Y178" s="8">
        <v>1833</v>
      </c>
      <c r="Z178" s="8">
        <v>59</v>
      </c>
      <c r="AA178" s="10">
        <v>30</v>
      </c>
      <c r="AB178" s="9">
        <v>100</v>
      </c>
      <c r="AC178" s="8">
        <v>475</v>
      </c>
      <c r="AD178" s="8">
        <v>626</v>
      </c>
      <c r="AE178" s="8">
        <v>416</v>
      </c>
      <c r="AF178" s="8">
        <v>197</v>
      </c>
      <c r="AG178" s="9">
        <v>251</v>
      </c>
      <c r="AH178" s="8">
        <v>818</v>
      </c>
      <c r="AI178" s="8">
        <v>826</v>
      </c>
      <c r="AJ178" s="8">
        <v>73</v>
      </c>
      <c r="AK178" s="10">
        <v>47</v>
      </c>
      <c r="AL178" s="9">
        <v>126</v>
      </c>
      <c r="AM178" s="8">
        <v>1312</v>
      </c>
      <c r="AN178" s="9">
        <v>318</v>
      </c>
      <c r="AO178" s="8">
        <v>1922</v>
      </c>
      <c r="AP178" s="9">
        <v>100</v>
      </c>
      <c r="AQ178" s="8">
        <v>159</v>
      </c>
      <c r="AR178" s="8">
        <v>443</v>
      </c>
      <c r="AS178" s="8">
        <v>421</v>
      </c>
      <c r="AT178" s="8">
        <v>115</v>
      </c>
      <c r="AU178" s="8">
        <v>677</v>
      </c>
      <c r="AV178" s="9">
        <v>94</v>
      </c>
      <c r="AW178" s="8">
        <v>757</v>
      </c>
      <c r="AX178" s="8">
        <v>267</v>
      </c>
      <c r="AY178" s="9">
        <v>998</v>
      </c>
      <c r="AZ178" s="8">
        <v>1142</v>
      </c>
      <c r="BA178" s="9">
        <v>780</v>
      </c>
      <c r="BB178" s="8">
        <v>720</v>
      </c>
      <c r="BC178" s="9">
        <v>634</v>
      </c>
      <c r="BD178" s="8">
        <v>796</v>
      </c>
      <c r="BE178" s="9">
        <v>452</v>
      </c>
    </row>
    <row r="179" spans="1:57" ht="12.75" customHeight="1" x14ac:dyDescent="0.25">
      <c r="A179" s="11" t="s">
        <v>70</v>
      </c>
      <c r="B179" s="12">
        <v>2022</v>
      </c>
      <c r="C179" s="13">
        <v>1045.1099999999999</v>
      </c>
      <c r="D179" s="14">
        <v>940.94</v>
      </c>
      <c r="E179" s="13">
        <v>213.34</v>
      </c>
      <c r="F179" s="13">
        <v>289.82</v>
      </c>
      <c r="G179" s="13">
        <v>352.24</v>
      </c>
      <c r="H179" s="13">
        <v>321.19</v>
      </c>
      <c r="I179" s="14">
        <v>845.4</v>
      </c>
      <c r="J179" s="13">
        <v>88.44</v>
      </c>
      <c r="K179" s="13">
        <v>210.31</v>
      </c>
      <c r="L179" s="13">
        <v>172.07</v>
      </c>
      <c r="M179" s="13">
        <v>165.61</v>
      </c>
      <c r="N179" s="13">
        <v>162.84</v>
      </c>
      <c r="O179" s="13">
        <v>174.53</v>
      </c>
      <c r="P179" s="13">
        <v>266.77999999999997</v>
      </c>
      <c r="Q179" s="13">
        <v>297.72000000000003</v>
      </c>
      <c r="R179" s="13">
        <v>159.1</v>
      </c>
      <c r="S179" s="13">
        <v>92.26</v>
      </c>
      <c r="T179" s="13">
        <v>180.45</v>
      </c>
      <c r="U179" s="14">
        <v>51.89</v>
      </c>
      <c r="V179" s="13">
        <v>195.57</v>
      </c>
      <c r="W179" s="13">
        <v>403.39</v>
      </c>
      <c r="X179" s="14">
        <v>1390.03</v>
      </c>
      <c r="Y179" s="13">
        <v>1830.86</v>
      </c>
      <c r="Z179" s="13">
        <v>59.89</v>
      </c>
      <c r="AA179" s="15">
        <v>31.26</v>
      </c>
      <c r="AB179" s="14">
        <v>100</v>
      </c>
      <c r="AC179" s="13">
        <v>485.6</v>
      </c>
      <c r="AD179" s="13">
        <v>627.26</v>
      </c>
      <c r="AE179" s="13">
        <v>411.89</v>
      </c>
      <c r="AF179" s="13">
        <v>191.86</v>
      </c>
      <c r="AG179" s="14">
        <v>246.27</v>
      </c>
      <c r="AH179" s="13">
        <v>821.7</v>
      </c>
      <c r="AI179" s="13">
        <v>820.58</v>
      </c>
      <c r="AJ179" s="13">
        <v>71.849999999999994</v>
      </c>
      <c r="AK179" s="15">
        <v>48.78</v>
      </c>
      <c r="AL179" s="14">
        <v>124.68</v>
      </c>
      <c r="AM179" s="13">
        <v>1304.6300000000001</v>
      </c>
      <c r="AN179" s="14">
        <v>324.51</v>
      </c>
      <c r="AO179" s="13">
        <v>1922</v>
      </c>
      <c r="AP179" s="14">
        <v>100</v>
      </c>
      <c r="AQ179" s="13">
        <v>156.05000000000001</v>
      </c>
      <c r="AR179" s="13">
        <v>449.1</v>
      </c>
      <c r="AS179" s="13">
        <v>424.68</v>
      </c>
      <c r="AT179" s="13">
        <v>115.56</v>
      </c>
      <c r="AU179" s="13">
        <v>662.23</v>
      </c>
      <c r="AV179" s="14">
        <v>96.34</v>
      </c>
      <c r="AW179" s="13">
        <v>789.89</v>
      </c>
      <c r="AX179" s="13">
        <v>269.64999999999998</v>
      </c>
      <c r="AY179" s="14">
        <v>962.46</v>
      </c>
      <c r="AZ179" s="13">
        <v>1095.54</v>
      </c>
      <c r="BA179" s="14">
        <v>826.46</v>
      </c>
      <c r="BB179" s="13">
        <v>735.52</v>
      </c>
      <c r="BC179" s="14">
        <v>625.74</v>
      </c>
      <c r="BD179" s="13">
        <v>797.75</v>
      </c>
      <c r="BE179" s="14">
        <v>453.21</v>
      </c>
    </row>
    <row r="180" spans="1:57" ht="12.75" customHeight="1" x14ac:dyDescent="0.25">
      <c r="A180" s="16" t="s">
        <v>110</v>
      </c>
      <c r="B180" s="71">
        <v>525.96</v>
      </c>
      <c r="C180" s="72">
        <v>311.51</v>
      </c>
      <c r="D180" s="73">
        <v>209.35</v>
      </c>
      <c r="E180" s="72">
        <v>32.42</v>
      </c>
      <c r="F180" s="72">
        <v>44.22</v>
      </c>
      <c r="G180" s="72">
        <v>72.66</v>
      </c>
      <c r="H180" s="72">
        <v>92.54</v>
      </c>
      <c r="I180" s="73">
        <v>284.12</v>
      </c>
      <c r="J180" s="72">
        <v>24.11</v>
      </c>
      <c r="K180" s="72">
        <v>48.28</v>
      </c>
      <c r="L180" s="72">
        <v>46.95</v>
      </c>
      <c r="M180" s="72">
        <v>43.27</v>
      </c>
      <c r="N180" s="72">
        <v>46.37</v>
      </c>
      <c r="O180" s="72">
        <v>41.63</v>
      </c>
      <c r="P180" s="72">
        <v>70.66</v>
      </c>
      <c r="Q180" s="72">
        <v>83.48</v>
      </c>
      <c r="R180" s="72">
        <v>39.18</v>
      </c>
      <c r="S180" s="72">
        <v>20.329999999999998</v>
      </c>
      <c r="T180" s="72">
        <v>47.86</v>
      </c>
      <c r="U180" s="73">
        <v>13.85</v>
      </c>
      <c r="V180" s="72">
        <v>58.01</v>
      </c>
      <c r="W180" s="72">
        <v>119.8</v>
      </c>
      <c r="X180" s="73">
        <v>343.07</v>
      </c>
      <c r="Y180" s="72">
        <v>440.7</v>
      </c>
      <c r="Z180" s="72">
        <v>18.100000000000001</v>
      </c>
      <c r="AA180" s="74">
        <v>9.16</v>
      </c>
      <c r="AB180" s="73">
        <v>58</v>
      </c>
      <c r="AC180" s="72">
        <v>151.12</v>
      </c>
      <c r="AD180" s="72">
        <v>178.83</v>
      </c>
      <c r="AE180" s="72">
        <v>98.5</v>
      </c>
      <c r="AF180" s="72">
        <v>40.14</v>
      </c>
      <c r="AG180" s="73">
        <v>44.66</v>
      </c>
      <c r="AH180" s="72">
        <v>144.76</v>
      </c>
      <c r="AI180" s="72">
        <v>218.3</v>
      </c>
      <c r="AJ180" s="72">
        <v>28.95</v>
      </c>
      <c r="AK180" s="74">
        <v>17.41</v>
      </c>
      <c r="AL180" s="73">
        <v>56.52</v>
      </c>
      <c r="AM180" s="72">
        <v>329.77</v>
      </c>
      <c r="AN180" s="73">
        <v>93.26</v>
      </c>
      <c r="AO180" s="72">
        <v>467.96</v>
      </c>
      <c r="AP180" s="73">
        <v>58</v>
      </c>
      <c r="AQ180" s="72">
        <v>63.39</v>
      </c>
      <c r="AR180" s="72">
        <v>146.94999999999999</v>
      </c>
      <c r="AS180" s="72">
        <v>106.19</v>
      </c>
      <c r="AT180" s="72">
        <v>28.29</v>
      </c>
      <c r="AU180" s="72">
        <v>145.34</v>
      </c>
      <c r="AV180" s="73">
        <v>12.2</v>
      </c>
      <c r="AW180" s="72">
        <v>170.63</v>
      </c>
      <c r="AX180" s="72">
        <v>72.459999999999994</v>
      </c>
      <c r="AY180" s="73">
        <v>282.87</v>
      </c>
      <c r="AZ180" s="72">
        <v>230.33</v>
      </c>
      <c r="BA180" s="73">
        <v>237.63</v>
      </c>
      <c r="BB180" s="72">
        <v>181.82</v>
      </c>
      <c r="BC180" s="73">
        <v>192.89</v>
      </c>
      <c r="BD180" s="72">
        <v>234.78</v>
      </c>
      <c r="BE180" s="73">
        <v>95.66</v>
      </c>
    </row>
    <row r="181" spans="1:57" ht="12.75" customHeight="1" x14ac:dyDescent="0.25">
      <c r="A181" s="21" t="s">
        <v>111</v>
      </c>
      <c r="B181" s="75">
        <v>679.45</v>
      </c>
      <c r="C181" s="76">
        <v>355.81</v>
      </c>
      <c r="D181" s="77">
        <v>316.73</v>
      </c>
      <c r="E181" s="76">
        <v>57.35</v>
      </c>
      <c r="F181" s="76">
        <v>86.7</v>
      </c>
      <c r="G181" s="76">
        <v>133.66</v>
      </c>
      <c r="H181" s="76">
        <v>89</v>
      </c>
      <c r="I181" s="77">
        <v>312.73</v>
      </c>
      <c r="J181" s="76">
        <v>26.45</v>
      </c>
      <c r="K181" s="76">
        <v>77.55</v>
      </c>
      <c r="L181" s="76">
        <v>50.58</v>
      </c>
      <c r="M181" s="76">
        <v>54.26</v>
      </c>
      <c r="N181" s="76">
        <v>51.04</v>
      </c>
      <c r="O181" s="76">
        <v>73.52</v>
      </c>
      <c r="P181" s="76">
        <v>87.68</v>
      </c>
      <c r="Q181" s="76">
        <v>95.58</v>
      </c>
      <c r="R181" s="76">
        <v>47.15</v>
      </c>
      <c r="S181" s="76">
        <v>31.98</v>
      </c>
      <c r="T181" s="76">
        <v>66.66</v>
      </c>
      <c r="U181" s="77">
        <v>17</v>
      </c>
      <c r="V181" s="76">
        <v>66</v>
      </c>
      <c r="W181" s="76">
        <v>139.59</v>
      </c>
      <c r="X181" s="77">
        <v>463.92</v>
      </c>
      <c r="Y181" s="76">
        <v>625.47</v>
      </c>
      <c r="Z181" s="76">
        <v>19.71</v>
      </c>
      <c r="AA181" s="78">
        <v>4.2699999999999996</v>
      </c>
      <c r="AB181" s="77">
        <v>30</v>
      </c>
      <c r="AC181" s="76">
        <v>162.07</v>
      </c>
      <c r="AD181" s="76">
        <v>217.9</v>
      </c>
      <c r="AE181" s="76">
        <v>145.47999999999999</v>
      </c>
      <c r="AF181" s="76">
        <v>66.08</v>
      </c>
      <c r="AG181" s="77">
        <v>78.55</v>
      </c>
      <c r="AH181" s="76">
        <v>240.62</v>
      </c>
      <c r="AI181" s="76">
        <v>326.10000000000002</v>
      </c>
      <c r="AJ181" s="76">
        <v>22.04</v>
      </c>
      <c r="AK181" s="78">
        <v>16.190000000000001</v>
      </c>
      <c r="AL181" s="77">
        <v>37.590000000000003</v>
      </c>
      <c r="AM181" s="76">
        <v>441.88</v>
      </c>
      <c r="AN181" s="77">
        <v>104.92</v>
      </c>
      <c r="AO181" s="76">
        <v>649.45000000000005</v>
      </c>
      <c r="AP181" s="77">
        <v>30</v>
      </c>
      <c r="AQ181" s="76">
        <v>50.3</v>
      </c>
      <c r="AR181" s="76">
        <v>166.14</v>
      </c>
      <c r="AS181" s="76">
        <v>146.21</v>
      </c>
      <c r="AT181" s="76">
        <v>37.979999999999997</v>
      </c>
      <c r="AU181" s="76">
        <v>220.85</v>
      </c>
      <c r="AV181" s="77">
        <v>22.43</v>
      </c>
      <c r="AW181" s="76">
        <v>249.91</v>
      </c>
      <c r="AX181" s="76">
        <v>103.55</v>
      </c>
      <c r="AY181" s="77">
        <v>325.99</v>
      </c>
      <c r="AZ181" s="76">
        <v>368.38</v>
      </c>
      <c r="BA181" s="77">
        <v>281.07</v>
      </c>
      <c r="BB181" s="76">
        <v>269.44</v>
      </c>
      <c r="BC181" s="77">
        <v>200.96</v>
      </c>
      <c r="BD181" s="76">
        <v>283.61</v>
      </c>
      <c r="BE181" s="77">
        <v>150.34</v>
      </c>
    </row>
    <row r="182" spans="1:57" ht="12.75" customHeight="1" x14ac:dyDescent="0.25">
      <c r="A182" s="16" t="s">
        <v>112</v>
      </c>
      <c r="B182" s="79">
        <v>422.37</v>
      </c>
      <c r="C182" s="80">
        <v>190.84</v>
      </c>
      <c r="D182" s="81">
        <v>221.38</v>
      </c>
      <c r="E182" s="80">
        <v>49.55</v>
      </c>
      <c r="F182" s="80">
        <v>83.05</v>
      </c>
      <c r="G182" s="80">
        <v>78.510000000000005</v>
      </c>
      <c r="H182" s="80">
        <v>72.31</v>
      </c>
      <c r="I182" s="81">
        <v>138.94</v>
      </c>
      <c r="J182" s="80">
        <v>23.3</v>
      </c>
      <c r="K182" s="80">
        <v>43.65</v>
      </c>
      <c r="L182" s="80">
        <v>34.56</v>
      </c>
      <c r="M182" s="80">
        <v>34.57</v>
      </c>
      <c r="N182" s="80">
        <v>29.71</v>
      </c>
      <c r="O182" s="80">
        <v>26.03</v>
      </c>
      <c r="P182" s="80">
        <v>62.41</v>
      </c>
      <c r="Q182" s="80">
        <v>66.959999999999994</v>
      </c>
      <c r="R182" s="80">
        <v>40.299999999999997</v>
      </c>
      <c r="S182" s="80">
        <v>17.62</v>
      </c>
      <c r="T182" s="80">
        <v>33.479999999999997</v>
      </c>
      <c r="U182" s="81">
        <v>9.7899999999999991</v>
      </c>
      <c r="V182" s="80">
        <v>27.68</v>
      </c>
      <c r="W182" s="80">
        <v>75.12</v>
      </c>
      <c r="X182" s="81">
        <v>315.31</v>
      </c>
      <c r="Y182" s="80">
        <v>403.25</v>
      </c>
      <c r="Z182" s="80">
        <v>9.23</v>
      </c>
      <c r="AA182" s="82">
        <v>6.89</v>
      </c>
      <c r="AB182" s="81">
        <v>3</v>
      </c>
      <c r="AC182" s="80">
        <v>79.709999999999994</v>
      </c>
      <c r="AD182" s="80">
        <v>124.33</v>
      </c>
      <c r="AE182" s="80">
        <v>94.25</v>
      </c>
      <c r="AF182" s="80">
        <v>48.94</v>
      </c>
      <c r="AG182" s="81">
        <v>68.42</v>
      </c>
      <c r="AH182" s="80">
        <v>215.91</v>
      </c>
      <c r="AI182" s="80">
        <v>169.83</v>
      </c>
      <c r="AJ182" s="80">
        <v>9.7799999999999994</v>
      </c>
      <c r="AK182" s="82">
        <v>10.24</v>
      </c>
      <c r="AL182" s="81">
        <v>11.62</v>
      </c>
      <c r="AM182" s="80">
        <v>294.52999999999997</v>
      </c>
      <c r="AN182" s="81">
        <v>63.59</v>
      </c>
      <c r="AO182" s="80">
        <v>419.37</v>
      </c>
      <c r="AP182" s="81">
        <v>3</v>
      </c>
      <c r="AQ182" s="80">
        <v>22.55</v>
      </c>
      <c r="AR182" s="80">
        <v>68.38</v>
      </c>
      <c r="AS182" s="80">
        <v>91.84</v>
      </c>
      <c r="AT182" s="80">
        <v>21.95</v>
      </c>
      <c r="AU182" s="80">
        <v>164.82</v>
      </c>
      <c r="AV182" s="81">
        <v>28.71</v>
      </c>
      <c r="AW182" s="80">
        <v>201.14</v>
      </c>
      <c r="AX182" s="80">
        <v>50.37</v>
      </c>
      <c r="AY182" s="81">
        <v>170.86</v>
      </c>
      <c r="AZ182" s="80">
        <v>258.56</v>
      </c>
      <c r="BA182" s="81">
        <v>160.80000000000001</v>
      </c>
      <c r="BB182" s="80">
        <v>162.97</v>
      </c>
      <c r="BC182" s="81">
        <v>106.94</v>
      </c>
      <c r="BD182" s="80">
        <v>156.54</v>
      </c>
      <c r="BE182" s="81">
        <v>96.09</v>
      </c>
    </row>
    <row r="183" spans="1:57" ht="12.75" customHeight="1" x14ac:dyDescent="0.25">
      <c r="A183" s="21" t="s">
        <v>113</v>
      </c>
      <c r="B183" s="75">
        <v>217.57</v>
      </c>
      <c r="C183" s="76">
        <v>87.99</v>
      </c>
      <c r="D183" s="77">
        <v>119.71</v>
      </c>
      <c r="E183" s="76">
        <v>25.65</v>
      </c>
      <c r="F183" s="76">
        <v>42.17</v>
      </c>
      <c r="G183" s="76">
        <v>40.130000000000003</v>
      </c>
      <c r="H183" s="76">
        <v>38.26</v>
      </c>
      <c r="I183" s="77">
        <v>71.36</v>
      </c>
      <c r="J183" s="76">
        <v>5.65</v>
      </c>
      <c r="K183" s="76">
        <v>25.57</v>
      </c>
      <c r="L183" s="76">
        <v>22.18</v>
      </c>
      <c r="M183" s="76">
        <v>14.65</v>
      </c>
      <c r="N183" s="76">
        <v>19.5</v>
      </c>
      <c r="O183" s="76">
        <v>19.41</v>
      </c>
      <c r="P183" s="76">
        <v>25.46</v>
      </c>
      <c r="Q183" s="76">
        <v>31.13</v>
      </c>
      <c r="R183" s="76">
        <v>18.87</v>
      </c>
      <c r="S183" s="76">
        <v>9.08</v>
      </c>
      <c r="T183" s="76">
        <v>19.73</v>
      </c>
      <c r="U183" s="77">
        <v>6.33</v>
      </c>
      <c r="V183" s="76">
        <v>21.27</v>
      </c>
      <c r="W183" s="76">
        <v>35.33</v>
      </c>
      <c r="X183" s="77">
        <v>155.16999999999999</v>
      </c>
      <c r="Y183" s="76">
        <v>202.82</v>
      </c>
      <c r="Z183" s="76">
        <v>6.85</v>
      </c>
      <c r="AA183" s="78">
        <v>3.9</v>
      </c>
      <c r="AB183" s="77">
        <v>4</v>
      </c>
      <c r="AC183" s="76">
        <v>32.53</v>
      </c>
      <c r="AD183" s="76">
        <v>57.42</v>
      </c>
      <c r="AE183" s="76">
        <v>50.63</v>
      </c>
      <c r="AF183" s="76">
        <v>27.95</v>
      </c>
      <c r="AG183" s="77">
        <v>41.1</v>
      </c>
      <c r="AH183" s="76">
        <v>134.07</v>
      </c>
      <c r="AI183" s="76">
        <v>65.81</v>
      </c>
      <c r="AJ183" s="76">
        <v>4.97</v>
      </c>
      <c r="AK183" s="78">
        <v>1.91</v>
      </c>
      <c r="AL183" s="77">
        <v>3.68</v>
      </c>
      <c r="AM183" s="76">
        <v>160.12</v>
      </c>
      <c r="AN183" s="77">
        <v>26.09</v>
      </c>
      <c r="AO183" s="76">
        <v>213.57</v>
      </c>
      <c r="AP183" s="77">
        <v>4</v>
      </c>
      <c r="AQ183" s="76">
        <v>7.33</v>
      </c>
      <c r="AR183" s="76">
        <v>33.53</v>
      </c>
      <c r="AS183" s="76">
        <v>45.32</v>
      </c>
      <c r="AT183" s="76">
        <v>11.67</v>
      </c>
      <c r="AU183" s="76">
        <v>93</v>
      </c>
      <c r="AV183" s="77">
        <v>8.08</v>
      </c>
      <c r="AW183" s="76">
        <v>105.91</v>
      </c>
      <c r="AX183" s="76">
        <v>27.59</v>
      </c>
      <c r="AY183" s="77">
        <v>84.07</v>
      </c>
      <c r="AZ183" s="76">
        <v>162.58000000000001</v>
      </c>
      <c r="BA183" s="77">
        <v>50.99</v>
      </c>
      <c r="BB183" s="76">
        <v>92.43</v>
      </c>
      <c r="BC183" s="77">
        <v>66.75</v>
      </c>
      <c r="BD183" s="76">
        <v>78.55</v>
      </c>
      <c r="BE183" s="77">
        <v>71.459999999999994</v>
      </c>
    </row>
    <row r="184" spans="1:57" ht="12.75" customHeight="1" x14ac:dyDescent="0.25">
      <c r="A184" s="16" t="s">
        <v>76</v>
      </c>
      <c r="B184" s="79">
        <v>176.65</v>
      </c>
      <c r="C184" s="80">
        <v>98.94</v>
      </c>
      <c r="D184" s="81">
        <v>73.77</v>
      </c>
      <c r="E184" s="80">
        <v>48.37</v>
      </c>
      <c r="F184" s="80">
        <v>33.68</v>
      </c>
      <c r="G184" s="80">
        <v>27.27</v>
      </c>
      <c r="H184" s="80">
        <v>29.09</v>
      </c>
      <c r="I184" s="81">
        <v>38.25</v>
      </c>
      <c r="J184" s="80">
        <v>8.93</v>
      </c>
      <c r="K184" s="80">
        <v>15.26</v>
      </c>
      <c r="L184" s="80">
        <v>17.8</v>
      </c>
      <c r="M184" s="80">
        <v>18.850000000000001</v>
      </c>
      <c r="N184" s="80">
        <v>16.22</v>
      </c>
      <c r="O184" s="80">
        <v>13.93</v>
      </c>
      <c r="P184" s="80">
        <v>20.58</v>
      </c>
      <c r="Q184" s="80">
        <v>20.58</v>
      </c>
      <c r="R184" s="80">
        <v>13.6</v>
      </c>
      <c r="S184" s="80">
        <v>13.25</v>
      </c>
      <c r="T184" s="80">
        <v>12.73</v>
      </c>
      <c r="U184" s="81">
        <v>4.93</v>
      </c>
      <c r="V184" s="80">
        <v>22.61</v>
      </c>
      <c r="W184" s="80">
        <v>33.549999999999997</v>
      </c>
      <c r="X184" s="81">
        <v>112.57</v>
      </c>
      <c r="Y184" s="80">
        <v>158.62</v>
      </c>
      <c r="Z184" s="80">
        <v>6.01</v>
      </c>
      <c r="AA184" s="82">
        <v>7.03</v>
      </c>
      <c r="AB184" s="81">
        <v>5</v>
      </c>
      <c r="AC184" s="80">
        <v>60.17</v>
      </c>
      <c r="AD184" s="80">
        <v>48.78</v>
      </c>
      <c r="AE184" s="80">
        <v>23.03</v>
      </c>
      <c r="AF184" s="80">
        <v>8.75</v>
      </c>
      <c r="AG184" s="81">
        <v>13.54</v>
      </c>
      <c r="AH184" s="80">
        <v>86.34</v>
      </c>
      <c r="AI184" s="80">
        <v>40.54</v>
      </c>
      <c r="AJ184" s="80">
        <v>6.11</v>
      </c>
      <c r="AK184" s="82">
        <v>3.02</v>
      </c>
      <c r="AL184" s="81">
        <v>15.27</v>
      </c>
      <c r="AM184" s="80">
        <v>78.33</v>
      </c>
      <c r="AN184" s="81">
        <v>36.64</v>
      </c>
      <c r="AO184" s="80">
        <v>171.65</v>
      </c>
      <c r="AP184" s="81">
        <v>5</v>
      </c>
      <c r="AQ184" s="80">
        <v>12.49</v>
      </c>
      <c r="AR184" s="80">
        <v>34.1</v>
      </c>
      <c r="AS184" s="80">
        <v>35.119999999999997</v>
      </c>
      <c r="AT184" s="80">
        <v>15.67</v>
      </c>
      <c r="AU184" s="80">
        <v>38.22</v>
      </c>
      <c r="AV184" s="81">
        <v>24.92</v>
      </c>
      <c r="AW184" s="80">
        <v>62.3</v>
      </c>
      <c r="AX184" s="80">
        <v>15.67</v>
      </c>
      <c r="AY184" s="81">
        <v>98.68</v>
      </c>
      <c r="AZ184" s="80">
        <v>75.69</v>
      </c>
      <c r="BA184" s="81">
        <v>95.97</v>
      </c>
      <c r="BB184" s="80">
        <v>28.86</v>
      </c>
      <c r="BC184" s="81">
        <v>58.2</v>
      </c>
      <c r="BD184" s="80">
        <v>44.27</v>
      </c>
      <c r="BE184" s="81">
        <v>39.65</v>
      </c>
    </row>
    <row r="185" spans="1:57" ht="12.75" customHeight="1" x14ac:dyDescent="0.25">
      <c r="A185" s="44" t="s">
        <v>114</v>
      </c>
      <c r="B185" s="95">
        <v>1205.4100000000001</v>
      </c>
      <c r="C185" s="96">
        <v>667.32</v>
      </c>
      <c r="D185" s="97">
        <v>526.08000000000004</v>
      </c>
      <c r="E185" s="96">
        <v>89.77</v>
      </c>
      <c r="F185" s="96">
        <v>130.93</v>
      </c>
      <c r="G185" s="96">
        <v>206.32</v>
      </c>
      <c r="H185" s="96">
        <v>181.54</v>
      </c>
      <c r="I185" s="97">
        <v>596.85</v>
      </c>
      <c r="J185" s="96">
        <v>50.56</v>
      </c>
      <c r="K185" s="96">
        <v>125.83</v>
      </c>
      <c r="L185" s="96">
        <v>97.53</v>
      </c>
      <c r="M185" s="96">
        <v>97.54</v>
      </c>
      <c r="N185" s="96">
        <v>97.4</v>
      </c>
      <c r="O185" s="96">
        <v>115.15</v>
      </c>
      <c r="P185" s="96">
        <v>158.34</v>
      </c>
      <c r="Q185" s="96">
        <v>179.05</v>
      </c>
      <c r="R185" s="96">
        <v>86.33</v>
      </c>
      <c r="S185" s="96">
        <v>52.31</v>
      </c>
      <c r="T185" s="96">
        <v>114.51</v>
      </c>
      <c r="U185" s="97">
        <v>30.84</v>
      </c>
      <c r="V185" s="96">
        <v>124.02</v>
      </c>
      <c r="W185" s="96">
        <v>259.39</v>
      </c>
      <c r="X185" s="97">
        <v>806.99</v>
      </c>
      <c r="Y185" s="96">
        <v>1066.17</v>
      </c>
      <c r="Z185" s="96">
        <v>37.81</v>
      </c>
      <c r="AA185" s="98">
        <v>13.43</v>
      </c>
      <c r="AB185" s="97">
        <v>88</v>
      </c>
      <c r="AC185" s="96">
        <v>313.19</v>
      </c>
      <c r="AD185" s="96">
        <v>396.73</v>
      </c>
      <c r="AE185" s="96">
        <v>243.97</v>
      </c>
      <c r="AF185" s="96">
        <v>106.22</v>
      </c>
      <c r="AG185" s="97">
        <v>123.21</v>
      </c>
      <c r="AH185" s="96">
        <v>385.38</v>
      </c>
      <c r="AI185" s="96">
        <v>544.4</v>
      </c>
      <c r="AJ185" s="96">
        <v>50.99</v>
      </c>
      <c r="AK185" s="98">
        <v>33.6</v>
      </c>
      <c r="AL185" s="97">
        <v>94.1</v>
      </c>
      <c r="AM185" s="96">
        <v>771.65</v>
      </c>
      <c r="AN185" s="97">
        <v>198.19</v>
      </c>
      <c r="AO185" s="96">
        <v>1117.4100000000001</v>
      </c>
      <c r="AP185" s="97">
        <v>88</v>
      </c>
      <c r="AQ185" s="96">
        <v>113.69</v>
      </c>
      <c r="AR185" s="96">
        <v>313.08</v>
      </c>
      <c r="AS185" s="96">
        <v>252.4</v>
      </c>
      <c r="AT185" s="96">
        <v>66.27</v>
      </c>
      <c r="AU185" s="96">
        <v>366.19</v>
      </c>
      <c r="AV185" s="97">
        <v>34.64</v>
      </c>
      <c r="AW185" s="96">
        <v>420.54</v>
      </c>
      <c r="AX185" s="96">
        <v>176.01</v>
      </c>
      <c r="AY185" s="97">
        <v>608.86</v>
      </c>
      <c r="AZ185" s="96">
        <v>598.70000000000005</v>
      </c>
      <c r="BA185" s="97">
        <v>518.70000000000005</v>
      </c>
      <c r="BB185" s="96">
        <v>451.26</v>
      </c>
      <c r="BC185" s="97">
        <v>393.85</v>
      </c>
      <c r="BD185" s="96">
        <v>518.39</v>
      </c>
      <c r="BE185" s="97">
        <v>246</v>
      </c>
    </row>
    <row r="186" spans="1:57" ht="12.75" customHeight="1" x14ac:dyDescent="0.25">
      <c r="A186" s="44" t="s">
        <v>115</v>
      </c>
      <c r="B186" s="99">
        <v>639.94000000000005</v>
      </c>
      <c r="C186" s="100">
        <v>278.83999999999997</v>
      </c>
      <c r="D186" s="101">
        <v>341.08</v>
      </c>
      <c r="E186" s="100">
        <v>75.2</v>
      </c>
      <c r="F186" s="100">
        <v>125.22</v>
      </c>
      <c r="G186" s="100">
        <v>118.65</v>
      </c>
      <c r="H186" s="100">
        <v>110.57</v>
      </c>
      <c r="I186" s="101">
        <v>210.3</v>
      </c>
      <c r="J186" s="100">
        <v>28.95</v>
      </c>
      <c r="K186" s="100">
        <v>69.23</v>
      </c>
      <c r="L186" s="100">
        <v>56.74</v>
      </c>
      <c r="M186" s="100">
        <v>49.21</v>
      </c>
      <c r="N186" s="100">
        <v>49.22</v>
      </c>
      <c r="O186" s="100">
        <v>45.44</v>
      </c>
      <c r="P186" s="100">
        <v>87.86</v>
      </c>
      <c r="Q186" s="100">
        <v>98.09</v>
      </c>
      <c r="R186" s="100">
        <v>59.17</v>
      </c>
      <c r="S186" s="100">
        <v>26.7</v>
      </c>
      <c r="T186" s="100">
        <v>53.21</v>
      </c>
      <c r="U186" s="101">
        <v>16.12</v>
      </c>
      <c r="V186" s="100">
        <v>48.95</v>
      </c>
      <c r="W186" s="100">
        <v>110.46</v>
      </c>
      <c r="X186" s="101">
        <v>470.48</v>
      </c>
      <c r="Y186" s="100">
        <v>606.07000000000005</v>
      </c>
      <c r="Z186" s="100">
        <v>16.07</v>
      </c>
      <c r="AA186" s="102">
        <v>10.79</v>
      </c>
      <c r="AB186" s="101">
        <v>7</v>
      </c>
      <c r="AC186" s="100">
        <v>112.24</v>
      </c>
      <c r="AD186" s="100">
        <v>181.75</v>
      </c>
      <c r="AE186" s="100">
        <v>144.88</v>
      </c>
      <c r="AF186" s="100">
        <v>76.89</v>
      </c>
      <c r="AG186" s="101">
        <v>109.52</v>
      </c>
      <c r="AH186" s="100">
        <v>349.97</v>
      </c>
      <c r="AI186" s="100">
        <v>235.64</v>
      </c>
      <c r="AJ186" s="100">
        <v>14.75</v>
      </c>
      <c r="AK186" s="102">
        <v>12.15</v>
      </c>
      <c r="AL186" s="101">
        <v>15.31</v>
      </c>
      <c r="AM186" s="100">
        <v>454.66</v>
      </c>
      <c r="AN186" s="101">
        <v>89.67</v>
      </c>
      <c r="AO186" s="100">
        <v>632.94000000000005</v>
      </c>
      <c r="AP186" s="101">
        <v>7</v>
      </c>
      <c r="AQ186" s="100">
        <v>29.88</v>
      </c>
      <c r="AR186" s="100">
        <v>101.92</v>
      </c>
      <c r="AS186" s="100">
        <v>137.16</v>
      </c>
      <c r="AT186" s="100">
        <v>33.619999999999997</v>
      </c>
      <c r="AU186" s="100">
        <v>257.82</v>
      </c>
      <c r="AV186" s="101">
        <v>36.79</v>
      </c>
      <c r="AW186" s="100">
        <v>307.05</v>
      </c>
      <c r="AX186" s="100">
        <v>77.959999999999994</v>
      </c>
      <c r="AY186" s="101">
        <v>254.93</v>
      </c>
      <c r="AZ186" s="100">
        <v>421.15</v>
      </c>
      <c r="BA186" s="101">
        <v>211.79</v>
      </c>
      <c r="BB186" s="100">
        <v>255.4</v>
      </c>
      <c r="BC186" s="101">
        <v>173.69</v>
      </c>
      <c r="BD186" s="100">
        <v>235.09</v>
      </c>
      <c r="BE186" s="101">
        <v>167.56</v>
      </c>
    </row>
    <row r="187" spans="1:57" ht="45" x14ac:dyDescent="0.25">
      <c r="A187" s="5" t="s">
        <v>116</v>
      </c>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row>
    <row r="188" spans="1:57" x14ac:dyDescent="0.25">
      <c r="A188" s="5" t="s">
        <v>259</v>
      </c>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row>
    <row r="189" spans="1:57" ht="12.75" customHeight="1" x14ac:dyDescent="0.25">
      <c r="A189" s="6" t="s">
        <v>69</v>
      </c>
      <c r="B189" s="7">
        <v>1754</v>
      </c>
      <c r="C189" s="8">
        <v>944</v>
      </c>
      <c r="D189" s="9">
        <v>780</v>
      </c>
      <c r="E189" s="8">
        <v>177</v>
      </c>
      <c r="F189" s="8">
        <v>246</v>
      </c>
      <c r="G189" s="8">
        <v>270</v>
      </c>
      <c r="H189" s="8">
        <v>264</v>
      </c>
      <c r="I189" s="9">
        <v>797</v>
      </c>
      <c r="J189" s="8">
        <v>73</v>
      </c>
      <c r="K189" s="8">
        <v>174</v>
      </c>
      <c r="L189" s="8">
        <v>145</v>
      </c>
      <c r="M189" s="8">
        <v>140</v>
      </c>
      <c r="N189" s="8">
        <v>143</v>
      </c>
      <c r="O189" s="8">
        <v>154</v>
      </c>
      <c r="P189" s="8">
        <v>237</v>
      </c>
      <c r="Q189" s="8">
        <v>266</v>
      </c>
      <c r="R189" s="8">
        <v>144</v>
      </c>
      <c r="S189" s="8">
        <v>81</v>
      </c>
      <c r="T189" s="8">
        <v>151</v>
      </c>
      <c r="U189" s="38">
        <v>46</v>
      </c>
      <c r="V189" s="8">
        <v>152</v>
      </c>
      <c r="W189" s="8">
        <v>351</v>
      </c>
      <c r="X189" s="9">
        <v>1234</v>
      </c>
      <c r="Y189" s="8">
        <v>1612</v>
      </c>
      <c r="Z189" s="10">
        <v>48</v>
      </c>
      <c r="AA189" s="10">
        <v>16</v>
      </c>
      <c r="AB189" s="9">
        <v>78</v>
      </c>
      <c r="AC189" s="8">
        <v>330</v>
      </c>
      <c r="AD189" s="8">
        <v>560</v>
      </c>
      <c r="AE189" s="8">
        <v>397</v>
      </c>
      <c r="AF189" s="8">
        <v>192</v>
      </c>
      <c r="AG189" s="9">
        <v>248</v>
      </c>
      <c r="AH189" s="8">
        <v>707</v>
      </c>
      <c r="AI189" s="8">
        <v>766</v>
      </c>
      <c r="AJ189" s="8">
        <v>63</v>
      </c>
      <c r="AK189" s="10">
        <v>40</v>
      </c>
      <c r="AL189" s="9">
        <v>92</v>
      </c>
      <c r="AM189" s="8">
        <v>1199</v>
      </c>
      <c r="AN189" s="9">
        <v>259</v>
      </c>
      <c r="AO189" s="8">
        <v>1676</v>
      </c>
      <c r="AP189" s="9">
        <v>78</v>
      </c>
      <c r="AQ189" s="8">
        <v>128</v>
      </c>
      <c r="AR189" s="8">
        <v>358</v>
      </c>
      <c r="AS189" s="8">
        <v>370</v>
      </c>
      <c r="AT189" s="8">
        <v>103</v>
      </c>
      <c r="AU189" s="8">
        <v>628</v>
      </c>
      <c r="AV189" s="9">
        <v>78</v>
      </c>
      <c r="AW189" s="8">
        <v>674</v>
      </c>
      <c r="AX189" s="8">
        <v>236</v>
      </c>
      <c r="AY189" s="9">
        <v>844</v>
      </c>
      <c r="AZ189" s="8">
        <v>1049</v>
      </c>
      <c r="BA189" s="9">
        <v>627</v>
      </c>
      <c r="BB189" s="8">
        <v>644</v>
      </c>
      <c r="BC189" s="9">
        <v>539</v>
      </c>
      <c r="BD189" s="8">
        <v>712</v>
      </c>
      <c r="BE189" s="9">
        <v>389</v>
      </c>
    </row>
    <row r="190" spans="1:57" ht="12.75" customHeight="1" x14ac:dyDescent="0.25">
      <c r="A190" s="11" t="s">
        <v>70</v>
      </c>
      <c r="B190" s="12">
        <v>1744.79</v>
      </c>
      <c r="C190" s="13">
        <v>904.29</v>
      </c>
      <c r="D190" s="14">
        <v>808.44</v>
      </c>
      <c r="E190" s="13">
        <v>180.18</v>
      </c>
      <c r="F190" s="13">
        <v>259.31</v>
      </c>
      <c r="G190" s="13">
        <v>283.37</v>
      </c>
      <c r="H190" s="13">
        <v>267.04000000000002</v>
      </c>
      <c r="I190" s="14">
        <v>754.89</v>
      </c>
      <c r="J190" s="13">
        <v>74.56</v>
      </c>
      <c r="K190" s="13">
        <v>174.27</v>
      </c>
      <c r="L190" s="13">
        <v>142.06</v>
      </c>
      <c r="M190" s="13">
        <v>139.71</v>
      </c>
      <c r="N190" s="13">
        <v>141.97</v>
      </c>
      <c r="O190" s="13">
        <v>150.85</v>
      </c>
      <c r="P190" s="13">
        <v>241.53</v>
      </c>
      <c r="Q190" s="13">
        <v>264.33999999999997</v>
      </c>
      <c r="R190" s="13">
        <v>140.13999999999999</v>
      </c>
      <c r="S190" s="13">
        <v>82.34</v>
      </c>
      <c r="T190" s="13">
        <v>147.13</v>
      </c>
      <c r="U190" s="39">
        <v>45.88</v>
      </c>
      <c r="V190" s="13">
        <v>148.49</v>
      </c>
      <c r="W190" s="13">
        <v>339.64</v>
      </c>
      <c r="X190" s="14">
        <v>1239.8399999999999</v>
      </c>
      <c r="Y190" s="13">
        <v>1600.82</v>
      </c>
      <c r="Z190" s="15">
        <v>48.91</v>
      </c>
      <c r="AA190" s="15">
        <v>17.07</v>
      </c>
      <c r="AB190" s="14">
        <v>78</v>
      </c>
      <c r="AC190" s="13">
        <v>334.36</v>
      </c>
      <c r="AD190" s="13">
        <v>559.99</v>
      </c>
      <c r="AE190" s="13">
        <v>392.89</v>
      </c>
      <c r="AF190" s="13">
        <v>186.59</v>
      </c>
      <c r="AG190" s="14">
        <v>243.01</v>
      </c>
      <c r="AH190" s="13">
        <v>706.43</v>
      </c>
      <c r="AI190" s="13">
        <v>757.89</v>
      </c>
      <c r="AJ190" s="13">
        <v>62</v>
      </c>
      <c r="AK190" s="15">
        <v>41.68</v>
      </c>
      <c r="AL190" s="14">
        <v>89.95</v>
      </c>
      <c r="AM190" s="13">
        <v>1188.1500000000001</v>
      </c>
      <c r="AN190" s="14">
        <v>261.82</v>
      </c>
      <c r="AO190" s="13">
        <v>1666.79</v>
      </c>
      <c r="AP190" s="14">
        <v>78</v>
      </c>
      <c r="AQ190" s="13">
        <v>124.73</v>
      </c>
      <c r="AR190" s="13">
        <v>361.31</v>
      </c>
      <c r="AS190" s="13">
        <v>369.94</v>
      </c>
      <c r="AT190" s="13">
        <v>103.49</v>
      </c>
      <c r="AU190" s="13">
        <v>612.79999999999995</v>
      </c>
      <c r="AV190" s="14">
        <v>79.73</v>
      </c>
      <c r="AW190" s="13">
        <v>701.29</v>
      </c>
      <c r="AX190" s="13">
        <v>236.41</v>
      </c>
      <c r="AY190" s="14">
        <v>807.09</v>
      </c>
      <c r="AZ190" s="13">
        <v>1002.58</v>
      </c>
      <c r="BA190" s="14">
        <v>664.21</v>
      </c>
      <c r="BB190" s="13">
        <v>654.03</v>
      </c>
      <c r="BC190" s="14">
        <v>530.46</v>
      </c>
      <c r="BD190" s="13">
        <v>711.48</v>
      </c>
      <c r="BE190" s="14">
        <v>388.84</v>
      </c>
    </row>
    <row r="191" spans="1:57" ht="12.75" customHeight="1" x14ac:dyDescent="0.25">
      <c r="A191" s="16" t="s">
        <v>110</v>
      </c>
      <c r="B191" s="71">
        <v>869.45</v>
      </c>
      <c r="C191" s="72">
        <v>465.69</v>
      </c>
      <c r="D191" s="73">
        <v>394.96</v>
      </c>
      <c r="E191" s="72">
        <v>69.38</v>
      </c>
      <c r="F191" s="72">
        <v>131.22999999999999</v>
      </c>
      <c r="G191" s="72">
        <v>128.91</v>
      </c>
      <c r="H191" s="72">
        <v>139.55000000000001</v>
      </c>
      <c r="I191" s="73">
        <v>400.37</v>
      </c>
      <c r="J191" s="72">
        <v>39.72</v>
      </c>
      <c r="K191" s="72">
        <v>82.79</v>
      </c>
      <c r="L191" s="72">
        <v>61.62</v>
      </c>
      <c r="M191" s="72">
        <v>63.93</v>
      </c>
      <c r="N191" s="72">
        <v>69.36</v>
      </c>
      <c r="O191" s="72">
        <v>74.38</v>
      </c>
      <c r="P191" s="72">
        <v>125.09</v>
      </c>
      <c r="Q191" s="72">
        <v>156.47999999999999</v>
      </c>
      <c r="R191" s="72">
        <v>63.41</v>
      </c>
      <c r="S191" s="72">
        <v>36.81</v>
      </c>
      <c r="T191" s="72">
        <v>73.19</v>
      </c>
      <c r="U191" s="91">
        <v>22.67</v>
      </c>
      <c r="V191" s="72">
        <v>60.6</v>
      </c>
      <c r="W191" s="72">
        <v>143.88999999999999</v>
      </c>
      <c r="X191" s="73">
        <v>654.22</v>
      </c>
      <c r="Y191" s="72">
        <v>827.49</v>
      </c>
      <c r="Z191" s="74">
        <v>16.12</v>
      </c>
      <c r="AA191" s="74">
        <v>1.85</v>
      </c>
      <c r="AB191" s="73">
        <v>24</v>
      </c>
      <c r="AC191" s="72">
        <v>130.87</v>
      </c>
      <c r="AD191" s="72">
        <v>254.98</v>
      </c>
      <c r="AE191" s="72">
        <v>206.72</v>
      </c>
      <c r="AF191" s="72">
        <v>94.56</v>
      </c>
      <c r="AG191" s="73">
        <v>168.19</v>
      </c>
      <c r="AH191" s="72">
        <v>368.09</v>
      </c>
      <c r="AI191" s="72">
        <v>398.68</v>
      </c>
      <c r="AJ191" s="72">
        <v>24.08</v>
      </c>
      <c r="AK191" s="74">
        <v>14.53</v>
      </c>
      <c r="AL191" s="73">
        <v>40.07</v>
      </c>
      <c r="AM191" s="72">
        <v>634.51</v>
      </c>
      <c r="AN191" s="73">
        <v>119.49</v>
      </c>
      <c r="AO191" s="72">
        <v>845.45</v>
      </c>
      <c r="AP191" s="73">
        <v>24</v>
      </c>
      <c r="AQ191" s="72">
        <v>63.61</v>
      </c>
      <c r="AR191" s="72">
        <v>163.06</v>
      </c>
      <c r="AS191" s="72">
        <v>181.75</v>
      </c>
      <c r="AT191" s="72">
        <v>42.12</v>
      </c>
      <c r="AU191" s="72">
        <v>339.88</v>
      </c>
      <c r="AV191" s="73">
        <v>30.83</v>
      </c>
      <c r="AW191" s="72">
        <v>359.24</v>
      </c>
      <c r="AX191" s="72">
        <v>119.86</v>
      </c>
      <c r="AY191" s="73">
        <v>390.36</v>
      </c>
      <c r="AZ191" s="72">
        <v>534.48</v>
      </c>
      <c r="BA191" s="73">
        <v>310.97000000000003</v>
      </c>
      <c r="BB191" s="72">
        <v>359.78</v>
      </c>
      <c r="BC191" s="73">
        <v>247.66</v>
      </c>
      <c r="BD191" s="72">
        <v>371.79</v>
      </c>
      <c r="BE191" s="73">
        <v>206.19</v>
      </c>
    </row>
    <row r="192" spans="1:57" ht="12.75" customHeight="1" x14ac:dyDescent="0.25">
      <c r="A192" s="21" t="s">
        <v>111</v>
      </c>
      <c r="B192" s="75">
        <v>542.26</v>
      </c>
      <c r="C192" s="76">
        <v>273.68</v>
      </c>
      <c r="D192" s="77">
        <v>259.72000000000003</v>
      </c>
      <c r="E192" s="76">
        <v>54.7</v>
      </c>
      <c r="F192" s="76">
        <v>78.72</v>
      </c>
      <c r="G192" s="76">
        <v>105.26</v>
      </c>
      <c r="H192" s="76">
        <v>73.83</v>
      </c>
      <c r="I192" s="77">
        <v>229.76</v>
      </c>
      <c r="J192" s="76">
        <v>14.91</v>
      </c>
      <c r="K192" s="76">
        <v>64.22</v>
      </c>
      <c r="L192" s="76">
        <v>44.71</v>
      </c>
      <c r="M192" s="76">
        <v>46.37</v>
      </c>
      <c r="N192" s="76">
        <v>49.05</v>
      </c>
      <c r="O192" s="76">
        <v>53.08</v>
      </c>
      <c r="P192" s="76">
        <v>69.45</v>
      </c>
      <c r="Q192" s="76">
        <v>63.95</v>
      </c>
      <c r="R192" s="76">
        <v>47.9</v>
      </c>
      <c r="S192" s="76">
        <v>27.76</v>
      </c>
      <c r="T192" s="76">
        <v>46.76</v>
      </c>
      <c r="U192" s="92">
        <v>14.08</v>
      </c>
      <c r="V192" s="76">
        <v>54.23</v>
      </c>
      <c r="W192" s="76">
        <v>108.76</v>
      </c>
      <c r="X192" s="77">
        <v>377.14</v>
      </c>
      <c r="Y192" s="76">
        <v>482.89</v>
      </c>
      <c r="Z192" s="78">
        <v>19.11</v>
      </c>
      <c r="AA192" s="78">
        <v>9.27</v>
      </c>
      <c r="AB192" s="77">
        <v>31</v>
      </c>
      <c r="AC192" s="76">
        <v>103.27</v>
      </c>
      <c r="AD192" s="76">
        <v>191.86</v>
      </c>
      <c r="AE192" s="76">
        <v>125.3</v>
      </c>
      <c r="AF192" s="76">
        <v>71.19</v>
      </c>
      <c r="AG192" s="77">
        <v>45.67</v>
      </c>
      <c r="AH192" s="76">
        <v>219.04</v>
      </c>
      <c r="AI192" s="76">
        <v>227.99</v>
      </c>
      <c r="AJ192" s="76">
        <v>20.61</v>
      </c>
      <c r="AK192" s="78">
        <v>18.079999999999998</v>
      </c>
      <c r="AL192" s="77">
        <v>24.43</v>
      </c>
      <c r="AM192" s="76">
        <v>363.37</v>
      </c>
      <c r="AN192" s="77">
        <v>78.959999999999994</v>
      </c>
      <c r="AO192" s="76">
        <v>511.26</v>
      </c>
      <c r="AP192" s="77">
        <v>31</v>
      </c>
      <c r="AQ192" s="76">
        <v>37.229999999999997</v>
      </c>
      <c r="AR192" s="76">
        <v>119.45</v>
      </c>
      <c r="AS192" s="76">
        <v>112.62</v>
      </c>
      <c r="AT192" s="76">
        <v>36.78</v>
      </c>
      <c r="AU192" s="76">
        <v>187.45</v>
      </c>
      <c r="AV192" s="77">
        <v>22.71</v>
      </c>
      <c r="AW192" s="76">
        <v>220.24</v>
      </c>
      <c r="AX192" s="76">
        <v>73.55</v>
      </c>
      <c r="AY192" s="77">
        <v>248.47</v>
      </c>
      <c r="AZ192" s="76">
        <v>295.55</v>
      </c>
      <c r="BA192" s="77">
        <v>215.72</v>
      </c>
      <c r="BB192" s="76">
        <v>201.56</v>
      </c>
      <c r="BC192" s="77">
        <v>165.98</v>
      </c>
      <c r="BD192" s="76">
        <v>229.27</v>
      </c>
      <c r="BE192" s="77">
        <v>105.69</v>
      </c>
    </row>
    <row r="193" spans="1:57" ht="12.75" customHeight="1" x14ac:dyDescent="0.25">
      <c r="A193" s="16" t="s">
        <v>112</v>
      </c>
      <c r="B193" s="79">
        <v>165.39</v>
      </c>
      <c r="C193" s="80">
        <v>84.64</v>
      </c>
      <c r="D193" s="81">
        <v>73.349999999999994</v>
      </c>
      <c r="E193" s="80">
        <v>26.77</v>
      </c>
      <c r="F193" s="80">
        <v>21.19</v>
      </c>
      <c r="G193" s="80">
        <v>25.39</v>
      </c>
      <c r="H193" s="80">
        <v>25.88</v>
      </c>
      <c r="I193" s="81">
        <v>66.17</v>
      </c>
      <c r="J193" s="80">
        <v>11.99</v>
      </c>
      <c r="K193" s="80">
        <v>16.96</v>
      </c>
      <c r="L193" s="80">
        <v>14.1</v>
      </c>
      <c r="M193" s="80">
        <v>12.99</v>
      </c>
      <c r="N193" s="80">
        <v>6.96</v>
      </c>
      <c r="O193" s="80">
        <v>11.39</v>
      </c>
      <c r="P193" s="80">
        <v>22.93</v>
      </c>
      <c r="Q193" s="80">
        <v>26.02</v>
      </c>
      <c r="R193" s="80">
        <v>15.09</v>
      </c>
      <c r="S193" s="80">
        <v>7.58</v>
      </c>
      <c r="T193" s="80">
        <v>14.08</v>
      </c>
      <c r="U193" s="93">
        <v>5.29</v>
      </c>
      <c r="V193" s="80">
        <v>18.03</v>
      </c>
      <c r="W193" s="80">
        <v>44.56</v>
      </c>
      <c r="X193" s="81">
        <v>102.8</v>
      </c>
      <c r="Y193" s="80">
        <v>146.72999999999999</v>
      </c>
      <c r="Z193" s="82">
        <v>6.73</v>
      </c>
      <c r="AA193" s="82">
        <v>3.93</v>
      </c>
      <c r="AB193" s="81">
        <v>8</v>
      </c>
      <c r="AC193" s="80">
        <v>37.68</v>
      </c>
      <c r="AD193" s="80">
        <v>60.79</v>
      </c>
      <c r="AE193" s="80">
        <v>28.71</v>
      </c>
      <c r="AF193" s="80">
        <v>14.2</v>
      </c>
      <c r="AG193" s="81">
        <v>21.29</v>
      </c>
      <c r="AH193" s="80">
        <v>60.62</v>
      </c>
      <c r="AI193" s="80">
        <v>70.91</v>
      </c>
      <c r="AJ193" s="80">
        <v>6.21</v>
      </c>
      <c r="AK193" s="82">
        <v>6.81</v>
      </c>
      <c r="AL193" s="81">
        <v>10.94</v>
      </c>
      <c r="AM193" s="80">
        <v>108.12</v>
      </c>
      <c r="AN193" s="81">
        <v>25.51</v>
      </c>
      <c r="AO193" s="80">
        <v>157.38999999999999</v>
      </c>
      <c r="AP193" s="81">
        <v>8</v>
      </c>
      <c r="AQ193" s="80">
        <v>13.32</v>
      </c>
      <c r="AR193" s="80">
        <v>37.619999999999997</v>
      </c>
      <c r="AS193" s="80">
        <v>35.47</v>
      </c>
      <c r="AT193" s="80">
        <v>14.26</v>
      </c>
      <c r="AU193" s="80">
        <v>40.729999999999997</v>
      </c>
      <c r="AV193" s="81">
        <v>14.44</v>
      </c>
      <c r="AW193" s="80">
        <v>54.66</v>
      </c>
      <c r="AX193" s="80">
        <v>23.45</v>
      </c>
      <c r="AY193" s="81">
        <v>87.28</v>
      </c>
      <c r="AZ193" s="80">
        <v>83.5</v>
      </c>
      <c r="BA193" s="81">
        <v>73.89</v>
      </c>
      <c r="BB193" s="80">
        <v>56.2</v>
      </c>
      <c r="BC193" s="81">
        <v>50.06</v>
      </c>
      <c r="BD193" s="80">
        <v>58.77</v>
      </c>
      <c r="BE193" s="81">
        <v>35.56</v>
      </c>
    </row>
    <row r="194" spans="1:57" ht="12.75" customHeight="1" x14ac:dyDescent="0.25">
      <c r="A194" s="21" t="s">
        <v>113</v>
      </c>
      <c r="B194" s="75">
        <v>51.59</v>
      </c>
      <c r="C194" s="76">
        <v>17.66</v>
      </c>
      <c r="D194" s="77">
        <v>29.97</v>
      </c>
      <c r="E194" s="76">
        <v>6.27</v>
      </c>
      <c r="F194" s="76">
        <v>2.95</v>
      </c>
      <c r="G194" s="76">
        <v>8.7899999999999991</v>
      </c>
      <c r="H194" s="76">
        <v>6.63</v>
      </c>
      <c r="I194" s="77">
        <v>26.96</v>
      </c>
      <c r="J194" s="76">
        <v>3.08</v>
      </c>
      <c r="K194" s="76">
        <v>2.0299999999999998</v>
      </c>
      <c r="L194" s="76">
        <v>3.04</v>
      </c>
      <c r="M194" s="76">
        <v>3.92</v>
      </c>
      <c r="N194" s="76">
        <v>5.13</v>
      </c>
      <c r="O194" s="76">
        <v>3.18</v>
      </c>
      <c r="P194" s="76">
        <v>11.05</v>
      </c>
      <c r="Q194" s="76">
        <v>5.79</v>
      </c>
      <c r="R194" s="76">
        <v>4.0999999999999996</v>
      </c>
      <c r="S194" s="76">
        <v>4.26</v>
      </c>
      <c r="T194" s="76">
        <v>6.02</v>
      </c>
      <c r="U194" s="92" t="s">
        <v>71</v>
      </c>
      <c r="V194" s="76">
        <v>6</v>
      </c>
      <c r="W194" s="76">
        <v>13.95</v>
      </c>
      <c r="X194" s="77">
        <v>31.64</v>
      </c>
      <c r="Y194" s="76">
        <v>38.659999999999997</v>
      </c>
      <c r="Z194" s="78">
        <v>4.91</v>
      </c>
      <c r="AA194" s="78">
        <v>2.02</v>
      </c>
      <c r="AB194" s="77">
        <v>6</v>
      </c>
      <c r="AC194" s="76">
        <v>12.54</v>
      </c>
      <c r="AD194" s="76">
        <v>18.04</v>
      </c>
      <c r="AE194" s="76">
        <v>12.94</v>
      </c>
      <c r="AF194" s="76">
        <v>0.89</v>
      </c>
      <c r="AG194" s="77">
        <v>6.15</v>
      </c>
      <c r="AH194" s="76">
        <v>15.43</v>
      </c>
      <c r="AI194" s="76">
        <v>18.88</v>
      </c>
      <c r="AJ194" s="76">
        <v>4.1399999999999997</v>
      </c>
      <c r="AK194" s="78" t="s">
        <v>71</v>
      </c>
      <c r="AL194" s="77">
        <v>5.25</v>
      </c>
      <c r="AM194" s="76">
        <v>32.32</v>
      </c>
      <c r="AN194" s="77">
        <v>8</v>
      </c>
      <c r="AO194" s="76">
        <v>45.59</v>
      </c>
      <c r="AP194" s="77">
        <v>6</v>
      </c>
      <c r="AQ194" s="76">
        <v>2.12</v>
      </c>
      <c r="AR194" s="76">
        <v>14.21</v>
      </c>
      <c r="AS194" s="76">
        <v>15.31</v>
      </c>
      <c r="AT194" s="76">
        <v>3.2</v>
      </c>
      <c r="AU194" s="76">
        <v>12.68</v>
      </c>
      <c r="AV194" s="77" t="s">
        <v>71</v>
      </c>
      <c r="AW194" s="76">
        <v>16.73</v>
      </c>
      <c r="AX194" s="76">
        <v>8.3000000000000007</v>
      </c>
      <c r="AY194" s="77">
        <v>26.57</v>
      </c>
      <c r="AZ194" s="76">
        <v>23.73</v>
      </c>
      <c r="BA194" s="77">
        <v>21.86</v>
      </c>
      <c r="BB194" s="76">
        <v>11.58</v>
      </c>
      <c r="BC194" s="77">
        <v>25.1</v>
      </c>
      <c r="BD194" s="76">
        <v>13.58</v>
      </c>
      <c r="BE194" s="77">
        <v>19.52</v>
      </c>
    </row>
    <row r="195" spans="1:57" ht="12.75" customHeight="1" x14ac:dyDescent="0.25">
      <c r="A195" s="16" t="s">
        <v>76</v>
      </c>
      <c r="B195" s="79">
        <v>116.09</v>
      </c>
      <c r="C195" s="80">
        <v>62.62</v>
      </c>
      <c r="D195" s="81">
        <v>50.43</v>
      </c>
      <c r="E195" s="80">
        <v>23.05</v>
      </c>
      <c r="F195" s="80">
        <v>25.23</v>
      </c>
      <c r="G195" s="80">
        <v>15.02</v>
      </c>
      <c r="H195" s="80">
        <v>21.15</v>
      </c>
      <c r="I195" s="81">
        <v>31.64</v>
      </c>
      <c r="J195" s="80">
        <v>4.8600000000000003</v>
      </c>
      <c r="K195" s="80">
        <v>8.26</v>
      </c>
      <c r="L195" s="80">
        <v>18.59</v>
      </c>
      <c r="M195" s="80">
        <v>12.51</v>
      </c>
      <c r="N195" s="80">
        <v>11.47</v>
      </c>
      <c r="O195" s="80">
        <v>8.81</v>
      </c>
      <c r="P195" s="80">
        <v>13</v>
      </c>
      <c r="Q195" s="80">
        <v>12.1</v>
      </c>
      <c r="R195" s="80">
        <v>9.65</v>
      </c>
      <c r="S195" s="80">
        <v>5.93</v>
      </c>
      <c r="T195" s="80">
        <v>7.08</v>
      </c>
      <c r="U195" s="93">
        <v>3.84</v>
      </c>
      <c r="V195" s="80">
        <v>9.6300000000000008</v>
      </c>
      <c r="W195" s="80">
        <v>28.48</v>
      </c>
      <c r="X195" s="81">
        <v>74.040000000000006</v>
      </c>
      <c r="Y195" s="80">
        <v>105.05</v>
      </c>
      <c r="Z195" s="82">
        <v>2.04</v>
      </c>
      <c r="AA195" s="82" t="s">
        <v>71</v>
      </c>
      <c r="AB195" s="81">
        <v>9</v>
      </c>
      <c r="AC195" s="80">
        <v>50</v>
      </c>
      <c r="AD195" s="80">
        <v>34.31</v>
      </c>
      <c r="AE195" s="80">
        <v>19.22</v>
      </c>
      <c r="AF195" s="80">
        <v>5.74</v>
      </c>
      <c r="AG195" s="81">
        <v>1.71</v>
      </c>
      <c r="AH195" s="80">
        <v>43.24</v>
      </c>
      <c r="AI195" s="80">
        <v>41.42</v>
      </c>
      <c r="AJ195" s="80">
        <v>6.96</v>
      </c>
      <c r="AK195" s="82">
        <v>2.25</v>
      </c>
      <c r="AL195" s="81">
        <v>9.26</v>
      </c>
      <c r="AM195" s="80">
        <v>49.83</v>
      </c>
      <c r="AN195" s="81">
        <v>29.86</v>
      </c>
      <c r="AO195" s="80">
        <v>107.09</v>
      </c>
      <c r="AP195" s="81">
        <v>9</v>
      </c>
      <c r="AQ195" s="80">
        <v>8.4499999999999993</v>
      </c>
      <c r="AR195" s="80">
        <v>26.97</v>
      </c>
      <c r="AS195" s="80">
        <v>24.78</v>
      </c>
      <c r="AT195" s="80">
        <v>7.12</v>
      </c>
      <c r="AU195" s="80">
        <v>32.049999999999997</v>
      </c>
      <c r="AV195" s="81">
        <v>11.76</v>
      </c>
      <c r="AW195" s="80">
        <v>50.43</v>
      </c>
      <c r="AX195" s="80">
        <v>11.25</v>
      </c>
      <c r="AY195" s="81">
        <v>54.41</v>
      </c>
      <c r="AZ195" s="80">
        <v>65.319999999999993</v>
      </c>
      <c r="BA195" s="81">
        <v>41.77</v>
      </c>
      <c r="BB195" s="80">
        <v>24.89</v>
      </c>
      <c r="BC195" s="81">
        <v>41.65</v>
      </c>
      <c r="BD195" s="80">
        <v>38.07</v>
      </c>
      <c r="BE195" s="81">
        <v>21.88</v>
      </c>
    </row>
    <row r="196" spans="1:57" ht="12.75" customHeight="1" x14ac:dyDescent="0.25">
      <c r="A196" s="44" t="s">
        <v>114</v>
      </c>
      <c r="B196" s="95">
        <v>1411.72</v>
      </c>
      <c r="C196" s="96">
        <v>739.37</v>
      </c>
      <c r="D196" s="97">
        <v>654.67999999999995</v>
      </c>
      <c r="E196" s="96">
        <v>124.08</v>
      </c>
      <c r="F196" s="96">
        <v>209.95</v>
      </c>
      <c r="G196" s="96">
        <v>234.17</v>
      </c>
      <c r="H196" s="96">
        <v>213.38</v>
      </c>
      <c r="I196" s="97">
        <v>630.13</v>
      </c>
      <c r="J196" s="96">
        <v>54.63</v>
      </c>
      <c r="K196" s="96">
        <v>147.02000000000001</v>
      </c>
      <c r="L196" s="96">
        <v>106.33</v>
      </c>
      <c r="M196" s="96">
        <v>110.3</v>
      </c>
      <c r="N196" s="96">
        <v>118.4</v>
      </c>
      <c r="O196" s="96">
        <v>127.47</v>
      </c>
      <c r="P196" s="96">
        <v>194.55</v>
      </c>
      <c r="Q196" s="96">
        <v>220.44</v>
      </c>
      <c r="R196" s="96">
        <v>111.31</v>
      </c>
      <c r="S196" s="96">
        <v>64.569999999999993</v>
      </c>
      <c r="T196" s="96">
        <v>119.95</v>
      </c>
      <c r="U196" s="103">
        <v>36.75</v>
      </c>
      <c r="V196" s="96">
        <v>114.82</v>
      </c>
      <c r="W196" s="96">
        <v>252.65</v>
      </c>
      <c r="X196" s="97">
        <v>1031.3599999999999</v>
      </c>
      <c r="Y196" s="96">
        <v>1310.3800000000001</v>
      </c>
      <c r="Z196" s="98">
        <v>35.229999999999997</v>
      </c>
      <c r="AA196" s="98">
        <v>11.11</v>
      </c>
      <c r="AB196" s="97">
        <v>55</v>
      </c>
      <c r="AC196" s="96">
        <v>234.14</v>
      </c>
      <c r="AD196" s="96">
        <v>446.85</v>
      </c>
      <c r="AE196" s="96">
        <v>332.02</v>
      </c>
      <c r="AF196" s="96">
        <v>165.75</v>
      </c>
      <c r="AG196" s="97">
        <v>213.86</v>
      </c>
      <c r="AH196" s="96">
        <v>587.13</v>
      </c>
      <c r="AI196" s="96">
        <v>626.67999999999995</v>
      </c>
      <c r="AJ196" s="96">
        <v>44.69</v>
      </c>
      <c r="AK196" s="98">
        <v>32.61</v>
      </c>
      <c r="AL196" s="97">
        <v>64.5</v>
      </c>
      <c r="AM196" s="96">
        <v>997.88</v>
      </c>
      <c r="AN196" s="97">
        <v>198.45</v>
      </c>
      <c r="AO196" s="96">
        <v>1356.72</v>
      </c>
      <c r="AP196" s="97">
        <v>55</v>
      </c>
      <c r="AQ196" s="96">
        <v>100.84</v>
      </c>
      <c r="AR196" s="96">
        <v>282.52</v>
      </c>
      <c r="AS196" s="96">
        <v>294.37</v>
      </c>
      <c r="AT196" s="96">
        <v>78.900000000000006</v>
      </c>
      <c r="AU196" s="96">
        <v>527.34</v>
      </c>
      <c r="AV196" s="97">
        <v>53.54</v>
      </c>
      <c r="AW196" s="96">
        <v>579.48</v>
      </c>
      <c r="AX196" s="96">
        <v>193.4</v>
      </c>
      <c r="AY196" s="97">
        <v>638.83000000000004</v>
      </c>
      <c r="AZ196" s="96">
        <v>830.03</v>
      </c>
      <c r="BA196" s="97">
        <v>526.69000000000005</v>
      </c>
      <c r="BB196" s="96">
        <v>561.34</v>
      </c>
      <c r="BC196" s="97">
        <v>413.64</v>
      </c>
      <c r="BD196" s="96">
        <v>601.07000000000005</v>
      </c>
      <c r="BE196" s="97">
        <v>311.89</v>
      </c>
    </row>
    <row r="197" spans="1:57" ht="12.75" customHeight="1" x14ac:dyDescent="0.25">
      <c r="A197" s="44" t="s">
        <v>115</v>
      </c>
      <c r="B197" s="99">
        <v>216.99</v>
      </c>
      <c r="C197" s="100">
        <v>102.3</v>
      </c>
      <c r="D197" s="101">
        <v>103.32</v>
      </c>
      <c r="E197" s="100">
        <v>33.04</v>
      </c>
      <c r="F197" s="100">
        <v>24.13</v>
      </c>
      <c r="G197" s="100">
        <v>34.18</v>
      </c>
      <c r="H197" s="100">
        <v>32.51</v>
      </c>
      <c r="I197" s="101">
        <v>93.12</v>
      </c>
      <c r="J197" s="100">
        <v>15.07</v>
      </c>
      <c r="K197" s="100">
        <v>18.989999999999998</v>
      </c>
      <c r="L197" s="100">
        <v>17.14</v>
      </c>
      <c r="M197" s="100">
        <v>16.91</v>
      </c>
      <c r="N197" s="100">
        <v>12.09</v>
      </c>
      <c r="O197" s="100">
        <v>14.57</v>
      </c>
      <c r="P197" s="100">
        <v>33.99</v>
      </c>
      <c r="Q197" s="100">
        <v>31.81</v>
      </c>
      <c r="R197" s="100">
        <v>19.190000000000001</v>
      </c>
      <c r="S197" s="100">
        <v>11.84</v>
      </c>
      <c r="T197" s="100">
        <v>20.100000000000001</v>
      </c>
      <c r="U197" s="104">
        <v>5.29</v>
      </c>
      <c r="V197" s="100">
        <v>24.03</v>
      </c>
      <c r="W197" s="100">
        <v>58.51</v>
      </c>
      <c r="X197" s="101">
        <v>134.44999999999999</v>
      </c>
      <c r="Y197" s="100">
        <v>185.39</v>
      </c>
      <c r="Z197" s="102">
        <v>11.64</v>
      </c>
      <c r="AA197" s="102">
        <v>5.96</v>
      </c>
      <c r="AB197" s="101">
        <v>14</v>
      </c>
      <c r="AC197" s="100">
        <v>50.23</v>
      </c>
      <c r="AD197" s="100">
        <v>78.83</v>
      </c>
      <c r="AE197" s="100">
        <v>41.65</v>
      </c>
      <c r="AF197" s="100">
        <v>15.09</v>
      </c>
      <c r="AG197" s="101">
        <v>27.44</v>
      </c>
      <c r="AH197" s="100">
        <v>76.05</v>
      </c>
      <c r="AI197" s="100">
        <v>89.79</v>
      </c>
      <c r="AJ197" s="100">
        <v>10.35</v>
      </c>
      <c r="AK197" s="102">
        <v>6.81</v>
      </c>
      <c r="AL197" s="101">
        <v>16.2</v>
      </c>
      <c r="AM197" s="100">
        <v>140.44999999999999</v>
      </c>
      <c r="AN197" s="101">
        <v>33.51</v>
      </c>
      <c r="AO197" s="100">
        <v>202.99</v>
      </c>
      <c r="AP197" s="101">
        <v>14</v>
      </c>
      <c r="AQ197" s="100">
        <v>15.44</v>
      </c>
      <c r="AR197" s="100">
        <v>51.82</v>
      </c>
      <c r="AS197" s="100">
        <v>50.78</v>
      </c>
      <c r="AT197" s="100">
        <v>17.46</v>
      </c>
      <c r="AU197" s="100">
        <v>53.41</v>
      </c>
      <c r="AV197" s="101">
        <v>14.44</v>
      </c>
      <c r="AW197" s="100">
        <v>71.38</v>
      </c>
      <c r="AX197" s="100">
        <v>31.75</v>
      </c>
      <c r="AY197" s="101">
        <v>113.85</v>
      </c>
      <c r="AZ197" s="100">
        <v>107.23</v>
      </c>
      <c r="BA197" s="101">
        <v>95.76</v>
      </c>
      <c r="BB197" s="100">
        <v>67.790000000000006</v>
      </c>
      <c r="BC197" s="101">
        <v>75.16</v>
      </c>
      <c r="BD197" s="100">
        <v>72.349999999999994</v>
      </c>
      <c r="BE197" s="101">
        <v>55.08</v>
      </c>
    </row>
    <row r="198" spans="1:57" ht="22.5" x14ac:dyDescent="0.25">
      <c r="A198" s="5" t="s">
        <v>260</v>
      </c>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row>
    <row r="199" spans="1:57" ht="12.75" customHeight="1" x14ac:dyDescent="0.25">
      <c r="A199" s="6" t="s">
        <v>69</v>
      </c>
      <c r="B199" s="7">
        <v>1754</v>
      </c>
      <c r="C199" s="8">
        <v>944</v>
      </c>
      <c r="D199" s="9">
        <v>780</v>
      </c>
      <c r="E199" s="8">
        <v>177</v>
      </c>
      <c r="F199" s="8">
        <v>246</v>
      </c>
      <c r="G199" s="8">
        <v>270</v>
      </c>
      <c r="H199" s="8">
        <v>264</v>
      </c>
      <c r="I199" s="9">
        <v>797</v>
      </c>
      <c r="J199" s="8">
        <v>73</v>
      </c>
      <c r="K199" s="8">
        <v>174</v>
      </c>
      <c r="L199" s="8">
        <v>145</v>
      </c>
      <c r="M199" s="8">
        <v>140</v>
      </c>
      <c r="N199" s="8">
        <v>143</v>
      </c>
      <c r="O199" s="8">
        <v>154</v>
      </c>
      <c r="P199" s="8">
        <v>237</v>
      </c>
      <c r="Q199" s="8">
        <v>266</v>
      </c>
      <c r="R199" s="8">
        <v>144</v>
      </c>
      <c r="S199" s="8">
        <v>81</v>
      </c>
      <c r="T199" s="8">
        <v>151</v>
      </c>
      <c r="U199" s="38">
        <v>46</v>
      </c>
      <c r="V199" s="8">
        <v>152</v>
      </c>
      <c r="W199" s="8">
        <v>351</v>
      </c>
      <c r="X199" s="9">
        <v>1234</v>
      </c>
      <c r="Y199" s="8">
        <v>1612</v>
      </c>
      <c r="Z199" s="10">
        <v>48</v>
      </c>
      <c r="AA199" s="10">
        <v>16</v>
      </c>
      <c r="AB199" s="9">
        <v>78</v>
      </c>
      <c r="AC199" s="8">
        <v>330</v>
      </c>
      <c r="AD199" s="8">
        <v>560</v>
      </c>
      <c r="AE199" s="8">
        <v>397</v>
      </c>
      <c r="AF199" s="8">
        <v>192</v>
      </c>
      <c r="AG199" s="9">
        <v>248</v>
      </c>
      <c r="AH199" s="8">
        <v>707</v>
      </c>
      <c r="AI199" s="8">
        <v>766</v>
      </c>
      <c r="AJ199" s="8">
        <v>63</v>
      </c>
      <c r="AK199" s="10">
        <v>40</v>
      </c>
      <c r="AL199" s="9">
        <v>92</v>
      </c>
      <c r="AM199" s="8">
        <v>1199</v>
      </c>
      <c r="AN199" s="9">
        <v>259</v>
      </c>
      <c r="AO199" s="8">
        <v>1676</v>
      </c>
      <c r="AP199" s="9">
        <v>78</v>
      </c>
      <c r="AQ199" s="8">
        <v>128</v>
      </c>
      <c r="AR199" s="8">
        <v>358</v>
      </c>
      <c r="AS199" s="8">
        <v>370</v>
      </c>
      <c r="AT199" s="8">
        <v>103</v>
      </c>
      <c r="AU199" s="8">
        <v>628</v>
      </c>
      <c r="AV199" s="9">
        <v>78</v>
      </c>
      <c r="AW199" s="8">
        <v>674</v>
      </c>
      <c r="AX199" s="8">
        <v>236</v>
      </c>
      <c r="AY199" s="9">
        <v>844</v>
      </c>
      <c r="AZ199" s="8">
        <v>1049</v>
      </c>
      <c r="BA199" s="9">
        <v>627</v>
      </c>
      <c r="BB199" s="8">
        <v>644</v>
      </c>
      <c r="BC199" s="9">
        <v>539</v>
      </c>
      <c r="BD199" s="8">
        <v>712</v>
      </c>
      <c r="BE199" s="9">
        <v>389</v>
      </c>
    </row>
    <row r="200" spans="1:57" ht="12.75" customHeight="1" x14ac:dyDescent="0.25">
      <c r="A200" s="11" t="s">
        <v>70</v>
      </c>
      <c r="B200" s="12">
        <v>1744.79</v>
      </c>
      <c r="C200" s="13">
        <v>904.29</v>
      </c>
      <c r="D200" s="14">
        <v>808.44</v>
      </c>
      <c r="E200" s="13">
        <v>180.18</v>
      </c>
      <c r="F200" s="13">
        <v>259.31</v>
      </c>
      <c r="G200" s="13">
        <v>283.37</v>
      </c>
      <c r="H200" s="13">
        <v>267.04000000000002</v>
      </c>
      <c r="I200" s="14">
        <v>754.89</v>
      </c>
      <c r="J200" s="13">
        <v>74.56</v>
      </c>
      <c r="K200" s="13">
        <v>174.27</v>
      </c>
      <c r="L200" s="13">
        <v>142.06</v>
      </c>
      <c r="M200" s="13">
        <v>139.71</v>
      </c>
      <c r="N200" s="13">
        <v>141.97</v>
      </c>
      <c r="O200" s="13">
        <v>150.85</v>
      </c>
      <c r="P200" s="13">
        <v>241.53</v>
      </c>
      <c r="Q200" s="13">
        <v>264.33999999999997</v>
      </c>
      <c r="R200" s="13">
        <v>140.13999999999999</v>
      </c>
      <c r="S200" s="13">
        <v>82.34</v>
      </c>
      <c r="T200" s="13">
        <v>147.13</v>
      </c>
      <c r="U200" s="39">
        <v>45.88</v>
      </c>
      <c r="V200" s="13">
        <v>148.49</v>
      </c>
      <c r="W200" s="13">
        <v>339.64</v>
      </c>
      <c r="X200" s="14">
        <v>1239.8399999999999</v>
      </c>
      <c r="Y200" s="13">
        <v>1600.82</v>
      </c>
      <c r="Z200" s="15">
        <v>48.91</v>
      </c>
      <c r="AA200" s="15">
        <v>17.07</v>
      </c>
      <c r="AB200" s="14">
        <v>78</v>
      </c>
      <c r="AC200" s="13">
        <v>334.36</v>
      </c>
      <c r="AD200" s="13">
        <v>559.99</v>
      </c>
      <c r="AE200" s="13">
        <v>392.89</v>
      </c>
      <c r="AF200" s="13">
        <v>186.59</v>
      </c>
      <c r="AG200" s="14">
        <v>243.01</v>
      </c>
      <c r="AH200" s="13">
        <v>706.43</v>
      </c>
      <c r="AI200" s="13">
        <v>757.89</v>
      </c>
      <c r="AJ200" s="13">
        <v>62</v>
      </c>
      <c r="AK200" s="15">
        <v>41.68</v>
      </c>
      <c r="AL200" s="14">
        <v>89.95</v>
      </c>
      <c r="AM200" s="13">
        <v>1188.1500000000001</v>
      </c>
      <c r="AN200" s="14">
        <v>261.82</v>
      </c>
      <c r="AO200" s="13">
        <v>1666.79</v>
      </c>
      <c r="AP200" s="14">
        <v>78</v>
      </c>
      <c r="AQ200" s="13">
        <v>124.73</v>
      </c>
      <c r="AR200" s="13">
        <v>361.31</v>
      </c>
      <c r="AS200" s="13">
        <v>369.94</v>
      </c>
      <c r="AT200" s="13">
        <v>103.49</v>
      </c>
      <c r="AU200" s="13">
        <v>612.79999999999995</v>
      </c>
      <c r="AV200" s="14">
        <v>79.73</v>
      </c>
      <c r="AW200" s="13">
        <v>701.29</v>
      </c>
      <c r="AX200" s="13">
        <v>236.41</v>
      </c>
      <c r="AY200" s="14">
        <v>807.09</v>
      </c>
      <c r="AZ200" s="13">
        <v>1002.58</v>
      </c>
      <c r="BA200" s="14">
        <v>664.21</v>
      </c>
      <c r="BB200" s="13">
        <v>654.03</v>
      </c>
      <c r="BC200" s="14">
        <v>530.46</v>
      </c>
      <c r="BD200" s="13">
        <v>711.48</v>
      </c>
      <c r="BE200" s="14">
        <v>388.84</v>
      </c>
    </row>
    <row r="201" spans="1:57" ht="12.75" customHeight="1" x14ac:dyDescent="0.25">
      <c r="A201" s="16" t="s">
        <v>110</v>
      </c>
      <c r="B201" s="71">
        <v>1149.1199999999999</v>
      </c>
      <c r="C201" s="72">
        <v>646.9</v>
      </c>
      <c r="D201" s="73">
        <v>490.08</v>
      </c>
      <c r="E201" s="72">
        <v>95.26</v>
      </c>
      <c r="F201" s="72">
        <v>152.46</v>
      </c>
      <c r="G201" s="72">
        <v>175.77</v>
      </c>
      <c r="H201" s="72">
        <v>170.07</v>
      </c>
      <c r="I201" s="73">
        <v>555.54999999999995</v>
      </c>
      <c r="J201" s="72">
        <v>46.07</v>
      </c>
      <c r="K201" s="72">
        <v>107.85</v>
      </c>
      <c r="L201" s="72">
        <v>88.32</v>
      </c>
      <c r="M201" s="72">
        <v>94.81</v>
      </c>
      <c r="N201" s="72">
        <v>92.36</v>
      </c>
      <c r="O201" s="72">
        <v>96.06</v>
      </c>
      <c r="P201" s="72">
        <v>155.83000000000001</v>
      </c>
      <c r="Q201" s="72">
        <v>176.55</v>
      </c>
      <c r="R201" s="72">
        <v>99.59</v>
      </c>
      <c r="S201" s="72">
        <v>56.91</v>
      </c>
      <c r="T201" s="72">
        <v>105.39</v>
      </c>
      <c r="U201" s="91">
        <v>29.38</v>
      </c>
      <c r="V201" s="72">
        <v>102.08</v>
      </c>
      <c r="W201" s="72">
        <v>226.77</v>
      </c>
      <c r="X201" s="73">
        <v>810.51</v>
      </c>
      <c r="Y201" s="72">
        <v>1061.73</v>
      </c>
      <c r="Z201" s="74">
        <v>26.39</v>
      </c>
      <c r="AA201" s="74">
        <v>7</v>
      </c>
      <c r="AB201" s="73">
        <v>54</v>
      </c>
      <c r="AC201" s="72">
        <v>200.43</v>
      </c>
      <c r="AD201" s="72">
        <v>371.34</v>
      </c>
      <c r="AE201" s="72">
        <v>264.27</v>
      </c>
      <c r="AF201" s="72">
        <v>130.52000000000001</v>
      </c>
      <c r="AG201" s="73">
        <v>167.8</v>
      </c>
      <c r="AH201" s="72">
        <v>473.29</v>
      </c>
      <c r="AI201" s="72">
        <v>505.79</v>
      </c>
      <c r="AJ201" s="72">
        <v>36.18</v>
      </c>
      <c r="AK201" s="74">
        <v>19.28</v>
      </c>
      <c r="AL201" s="73">
        <v>59.56</v>
      </c>
      <c r="AM201" s="72">
        <v>829.27</v>
      </c>
      <c r="AN201" s="73">
        <v>150.62</v>
      </c>
      <c r="AO201" s="72">
        <v>1095.1199999999999</v>
      </c>
      <c r="AP201" s="73">
        <v>54</v>
      </c>
      <c r="AQ201" s="72">
        <v>96.56</v>
      </c>
      <c r="AR201" s="72">
        <v>234.98</v>
      </c>
      <c r="AS201" s="72">
        <v>251.86</v>
      </c>
      <c r="AT201" s="72">
        <v>64.45</v>
      </c>
      <c r="AU201" s="72">
        <v>391.2</v>
      </c>
      <c r="AV201" s="73">
        <v>45.62</v>
      </c>
      <c r="AW201" s="72">
        <v>443.43</v>
      </c>
      <c r="AX201" s="72">
        <v>161.91</v>
      </c>
      <c r="AY201" s="73">
        <v>543.78</v>
      </c>
      <c r="AZ201" s="72">
        <v>655.61</v>
      </c>
      <c r="BA201" s="73">
        <v>439.51</v>
      </c>
      <c r="BB201" s="72">
        <v>444.08</v>
      </c>
      <c r="BC201" s="73">
        <v>348.71</v>
      </c>
      <c r="BD201" s="72">
        <v>472.61</v>
      </c>
      <c r="BE201" s="73">
        <v>256.16000000000003</v>
      </c>
    </row>
    <row r="202" spans="1:57" ht="12.75" customHeight="1" x14ac:dyDescent="0.25">
      <c r="A202" s="21" t="s">
        <v>111</v>
      </c>
      <c r="B202" s="75">
        <v>408.5</v>
      </c>
      <c r="C202" s="76">
        <v>177.98</v>
      </c>
      <c r="D202" s="77">
        <v>218.52</v>
      </c>
      <c r="E202" s="76">
        <v>44.13</v>
      </c>
      <c r="F202" s="76">
        <v>68.92</v>
      </c>
      <c r="G202" s="76">
        <v>81.78</v>
      </c>
      <c r="H202" s="76">
        <v>63.09</v>
      </c>
      <c r="I202" s="77">
        <v>150.57</v>
      </c>
      <c r="J202" s="76">
        <v>16.02</v>
      </c>
      <c r="K202" s="76">
        <v>50.14</v>
      </c>
      <c r="L202" s="76">
        <v>32.79</v>
      </c>
      <c r="M202" s="76">
        <v>31.36</v>
      </c>
      <c r="N202" s="76">
        <v>32.08</v>
      </c>
      <c r="O202" s="76">
        <v>42.94</v>
      </c>
      <c r="P202" s="76">
        <v>60</v>
      </c>
      <c r="Q202" s="76">
        <v>56.41</v>
      </c>
      <c r="R202" s="76">
        <v>28.05</v>
      </c>
      <c r="S202" s="76">
        <v>18.510000000000002</v>
      </c>
      <c r="T202" s="76">
        <v>27.94</v>
      </c>
      <c r="U202" s="92">
        <v>12.26</v>
      </c>
      <c r="V202" s="76">
        <v>31.43</v>
      </c>
      <c r="W202" s="76">
        <v>66.930000000000007</v>
      </c>
      <c r="X202" s="77">
        <v>307.04000000000002</v>
      </c>
      <c r="Y202" s="76">
        <v>376.37</v>
      </c>
      <c r="Z202" s="78">
        <v>9.9499999999999993</v>
      </c>
      <c r="AA202" s="78">
        <v>3.19</v>
      </c>
      <c r="AB202" s="77">
        <v>19</v>
      </c>
      <c r="AC202" s="76">
        <v>70.64</v>
      </c>
      <c r="AD202" s="76">
        <v>135.93</v>
      </c>
      <c r="AE202" s="76">
        <v>90.49</v>
      </c>
      <c r="AF202" s="76">
        <v>42.81</v>
      </c>
      <c r="AG202" s="77">
        <v>61.56</v>
      </c>
      <c r="AH202" s="76">
        <v>162.54</v>
      </c>
      <c r="AI202" s="76">
        <v>184.46</v>
      </c>
      <c r="AJ202" s="76">
        <v>10.44</v>
      </c>
      <c r="AK202" s="78">
        <v>15.04</v>
      </c>
      <c r="AL202" s="77">
        <v>15.91</v>
      </c>
      <c r="AM202" s="76">
        <v>266.44</v>
      </c>
      <c r="AN202" s="77">
        <v>73.62</v>
      </c>
      <c r="AO202" s="76">
        <v>389.5</v>
      </c>
      <c r="AP202" s="77">
        <v>19</v>
      </c>
      <c r="AQ202" s="76">
        <v>18.72</v>
      </c>
      <c r="AR202" s="76">
        <v>88.95</v>
      </c>
      <c r="AS202" s="76">
        <v>75.260000000000005</v>
      </c>
      <c r="AT202" s="76">
        <v>26.1</v>
      </c>
      <c r="AU202" s="76">
        <v>158.83000000000001</v>
      </c>
      <c r="AV202" s="77">
        <v>17.149999999999999</v>
      </c>
      <c r="AW202" s="76">
        <v>173.68</v>
      </c>
      <c r="AX202" s="76">
        <v>52.65</v>
      </c>
      <c r="AY202" s="77">
        <v>182.17</v>
      </c>
      <c r="AZ202" s="76">
        <v>230.83</v>
      </c>
      <c r="BA202" s="77">
        <v>158.66999999999999</v>
      </c>
      <c r="BB202" s="76">
        <v>156.9</v>
      </c>
      <c r="BC202" s="77">
        <v>120.72</v>
      </c>
      <c r="BD202" s="76">
        <v>174.49</v>
      </c>
      <c r="BE202" s="77">
        <v>91.46</v>
      </c>
    </row>
    <row r="203" spans="1:57" ht="12.75" customHeight="1" x14ac:dyDescent="0.25">
      <c r="A203" s="16" t="s">
        <v>112</v>
      </c>
      <c r="B203" s="79">
        <v>59.08</v>
      </c>
      <c r="C203" s="80">
        <v>21.12</v>
      </c>
      <c r="D203" s="81">
        <v>35.92</v>
      </c>
      <c r="E203" s="80">
        <v>15.65</v>
      </c>
      <c r="F203" s="80">
        <v>7.51</v>
      </c>
      <c r="G203" s="80">
        <v>10.57</v>
      </c>
      <c r="H203" s="80">
        <v>10.55</v>
      </c>
      <c r="I203" s="81">
        <v>14.8</v>
      </c>
      <c r="J203" s="80">
        <v>4.88</v>
      </c>
      <c r="K203" s="80">
        <v>5.16</v>
      </c>
      <c r="L203" s="80">
        <v>5.03</v>
      </c>
      <c r="M203" s="80">
        <v>2.14</v>
      </c>
      <c r="N203" s="80">
        <v>4.8499999999999996</v>
      </c>
      <c r="O203" s="80">
        <v>4.8600000000000003</v>
      </c>
      <c r="P203" s="80">
        <v>8.59</v>
      </c>
      <c r="Q203" s="80">
        <v>11.8</v>
      </c>
      <c r="R203" s="80">
        <v>2.83</v>
      </c>
      <c r="S203" s="80">
        <v>1.02</v>
      </c>
      <c r="T203" s="80">
        <v>5.61</v>
      </c>
      <c r="U203" s="93">
        <v>2.3199999999999998</v>
      </c>
      <c r="V203" s="80">
        <v>5.59</v>
      </c>
      <c r="W203" s="80">
        <v>14.09</v>
      </c>
      <c r="X203" s="81">
        <v>38.409999999999997</v>
      </c>
      <c r="Y203" s="80">
        <v>46.55</v>
      </c>
      <c r="Z203" s="82">
        <v>8.6300000000000008</v>
      </c>
      <c r="AA203" s="82">
        <v>3.89</v>
      </c>
      <c r="AB203" s="81" t="s">
        <v>71</v>
      </c>
      <c r="AC203" s="80">
        <v>14.41</v>
      </c>
      <c r="AD203" s="80">
        <v>17.670000000000002</v>
      </c>
      <c r="AE203" s="80">
        <v>13.73</v>
      </c>
      <c r="AF203" s="80">
        <v>7.3</v>
      </c>
      <c r="AG203" s="81">
        <v>5.97</v>
      </c>
      <c r="AH203" s="80">
        <v>21.69</v>
      </c>
      <c r="AI203" s="80">
        <v>21.14</v>
      </c>
      <c r="AJ203" s="80">
        <v>7.25</v>
      </c>
      <c r="AK203" s="82">
        <v>2.88</v>
      </c>
      <c r="AL203" s="81">
        <v>4.22</v>
      </c>
      <c r="AM203" s="80">
        <v>33.06</v>
      </c>
      <c r="AN203" s="81">
        <v>12.03</v>
      </c>
      <c r="AO203" s="80">
        <v>59.08</v>
      </c>
      <c r="AP203" s="81" t="s">
        <v>71</v>
      </c>
      <c r="AQ203" s="80">
        <v>0.86</v>
      </c>
      <c r="AR203" s="80">
        <v>9.4499999999999993</v>
      </c>
      <c r="AS203" s="80">
        <v>14.34</v>
      </c>
      <c r="AT203" s="80">
        <v>5.97</v>
      </c>
      <c r="AU203" s="80">
        <v>21.49</v>
      </c>
      <c r="AV203" s="81">
        <v>5.07</v>
      </c>
      <c r="AW203" s="80">
        <v>27.15</v>
      </c>
      <c r="AX203" s="80">
        <v>8.75</v>
      </c>
      <c r="AY203" s="81">
        <v>23.18</v>
      </c>
      <c r="AZ203" s="80">
        <v>37.299999999999997</v>
      </c>
      <c r="BA203" s="81">
        <v>21.77</v>
      </c>
      <c r="BB203" s="80">
        <v>24.31</v>
      </c>
      <c r="BC203" s="81">
        <v>11.98</v>
      </c>
      <c r="BD203" s="80">
        <v>21.09</v>
      </c>
      <c r="BE203" s="81">
        <v>12.01</v>
      </c>
    </row>
    <row r="204" spans="1:57" ht="12.75" customHeight="1" x14ac:dyDescent="0.25">
      <c r="A204" s="21" t="s">
        <v>113</v>
      </c>
      <c r="B204" s="75">
        <v>26.16</v>
      </c>
      <c r="C204" s="76">
        <v>6.5</v>
      </c>
      <c r="D204" s="77">
        <v>16.8</v>
      </c>
      <c r="E204" s="76">
        <v>6.19</v>
      </c>
      <c r="F204" s="76">
        <v>6.56</v>
      </c>
      <c r="G204" s="76">
        <v>2.14</v>
      </c>
      <c r="H204" s="76">
        <v>2.2599999999999998</v>
      </c>
      <c r="I204" s="77">
        <v>9.01</v>
      </c>
      <c r="J204" s="76">
        <v>3.73</v>
      </c>
      <c r="K204" s="76">
        <v>2.94</v>
      </c>
      <c r="L204" s="76">
        <v>2.74</v>
      </c>
      <c r="M204" s="76">
        <v>0.86</v>
      </c>
      <c r="N204" s="76">
        <v>1.19</v>
      </c>
      <c r="O204" s="76" t="s">
        <v>71</v>
      </c>
      <c r="P204" s="76">
        <v>4.1399999999999997</v>
      </c>
      <c r="Q204" s="76">
        <v>5.62</v>
      </c>
      <c r="R204" s="76">
        <v>1.0900000000000001</v>
      </c>
      <c r="S204" s="76">
        <v>1.8</v>
      </c>
      <c r="T204" s="76">
        <v>2.04</v>
      </c>
      <c r="U204" s="92" t="s">
        <v>71</v>
      </c>
      <c r="V204" s="76">
        <v>3.63</v>
      </c>
      <c r="W204" s="76">
        <v>6.26</v>
      </c>
      <c r="X204" s="77">
        <v>15.23</v>
      </c>
      <c r="Y204" s="76">
        <v>20.27</v>
      </c>
      <c r="Z204" s="78">
        <v>1.91</v>
      </c>
      <c r="AA204" s="78">
        <v>2.99</v>
      </c>
      <c r="AB204" s="77">
        <v>1</v>
      </c>
      <c r="AC204" s="76">
        <v>4.7699999999999996</v>
      </c>
      <c r="AD204" s="76">
        <v>4.76</v>
      </c>
      <c r="AE204" s="76">
        <v>10.43</v>
      </c>
      <c r="AF204" s="76">
        <v>1.19</v>
      </c>
      <c r="AG204" s="77">
        <v>5.0199999999999996</v>
      </c>
      <c r="AH204" s="76">
        <v>6.61</v>
      </c>
      <c r="AI204" s="76">
        <v>11.57</v>
      </c>
      <c r="AJ204" s="76">
        <v>2.04</v>
      </c>
      <c r="AK204" s="78">
        <v>2.23</v>
      </c>
      <c r="AL204" s="77">
        <v>1.86</v>
      </c>
      <c r="AM204" s="76">
        <v>14.25</v>
      </c>
      <c r="AN204" s="77">
        <v>2.94</v>
      </c>
      <c r="AO204" s="76">
        <v>25.16</v>
      </c>
      <c r="AP204" s="77">
        <v>1</v>
      </c>
      <c r="AQ204" s="76">
        <v>1.1299999999999999</v>
      </c>
      <c r="AR204" s="76">
        <v>4.82</v>
      </c>
      <c r="AS204" s="76">
        <v>5.81</v>
      </c>
      <c r="AT204" s="76">
        <v>0.87</v>
      </c>
      <c r="AU204" s="76">
        <v>11.33</v>
      </c>
      <c r="AV204" s="77">
        <v>2.2000000000000002</v>
      </c>
      <c r="AW204" s="76">
        <v>9.02</v>
      </c>
      <c r="AX204" s="76">
        <v>3.91</v>
      </c>
      <c r="AY204" s="77">
        <v>13.23</v>
      </c>
      <c r="AZ204" s="76">
        <v>20.7</v>
      </c>
      <c r="BA204" s="77">
        <v>4.46</v>
      </c>
      <c r="BB204" s="76">
        <v>4.68</v>
      </c>
      <c r="BC204" s="77">
        <v>14.32</v>
      </c>
      <c r="BD204" s="76">
        <v>8.26</v>
      </c>
      <c r="BE204" s="77">
        <v>6.47</v>
      </c>
    </row>
    <row r="205" spans="1:57" ht="12.75" customHeight="1" x14ac:dyDescent="0.25">
      <c r="A205" s="16" t="s">
        <v>76</v>
      </c>
      <c r="B205" s="79">
        <v>101.94</v>
      </c>
      <c r="C205" s="80">
        <v>51.79</v>
      </c>
      <c r="D205" s="81">
        <v>47.11</v>
      </c>
      <c r="E205" s="80">
        <v>18.95</v>
      </c>
      <c r="F205" s="80">
        <v>23.86</v>
      </c>
      <c r="G205" s="80">
        <v>13.11</v>
      </c>
      <c r="H205" s="80">
        <v>21.06</v>
      </c>
      <c r="I205" s="81">
        <v>24.96</v>
      </c>
      <c r="J205" s="80">
        <v>3.87</v>
      </c>
      <c r="K205" s="80">
        <v>8.19</v>
      </c>
      <c r="L205" s="80">
        <v>13.18</v>
      </c>
      <c r="M205" s="80">
        <v>10.55</v>
      </c>
      <c r="N205" s="80">
        <v>11.5</v>
      </c>
      <c r="O205" s="80">
        <v>6.98</v>
      </c>
      <c r="P205" s="80">
        <v>12.97</v>
      </c>
      <c r="Q205" s="80">
        <v>13.96</v>
      </c>
      <c r="R205" s="80">
        <v>8.58</v>
      </c>
      <c r="S205" s="80">
        <v>4.0999999999999996</v>
      </c>
      <c r="T205" s="80">
        <v>6.15</v>
      </c>
      <c r="U205" s="93">
        <v>1.91</v>
      </c>
      <c r="V205" s="80">
        <v>5.77</v>
      </c>
      <c r="W205" s="80">
        <v>25.58</v>
      </c>
      <c r="X205" s="81">
        <v>68.650000000000006</v>
      </c>
      <c r="Y205" s="80">
        <v>95.9</v>
      </c>
      <c r="Z205" s="82">
        <v>2.04</v>
      </c>
      <c r="AA205" s="82" t="s">
        <v>71</v>
      </c>
      <c r="AB205" s="81">
        <v>4</v>
      </c>
      <c r="AC205" s="80">
        <v>44.11</v>
      </c>
      <c r="AD205" s="80">
        <v>30.29</v>
      </c>
      <c r="AE205" s="80">
        <v>13.98</v>
      </c>
      <c r="AF205" s="80">
        <v>4.76</v>
      </c>
      <c r="AG205" s="81">
        <v>2.67</v>
      </c>
      <c r="AH205" s="80">
        <v>42.3</v>
      </c>
      <c r="AI205" s="80">
        <v>34.93</v>
      </c>
      <c r="AJ205" s="80">
        <v>6.1</v>
      </c>
      <c r="AK205" s="82">
        <v>2.25</v>
      </c>
      <c r="AL205" s="81">
        <v>8.4</v>
      </c>
      <c r="AM205" s="80">
        <v>45.13</v>
      </c>
      <c r="AN205" s="81">
        <v>22.6</v>
      </c>
      <c r="AO205" s="80">
        <v>97.94</v>
      </c>
      <c r="AP205" s="81">
        <v>4</v>
      </c>
      <c r="AQ205" s="80">
        <v>7.45</v>
      </c>
      <c r="AR205" s="80">
        <v>23.11</v>
      </c>
      <c r="AS205" s="80">
        <v>22.66</v>
      </c>
      <c r="AT205" s="80">
        <v>6.09</v>
      </c>
      <c r="AU205" s="80">
        <v>29.95</v>
      </c>
      <c r="AV205" s="81">
        <v>9.6999999999999993</v>
      </c>
      <c r="AW205" s="80">
        <v>48.02</v>
      </c>
      <c r="AX205" s="80">
        <v>9.19</v>
      </c>
      <c r="AY205" s="81">
        <v>44.73</v>
      </c>
      <c r="AZ205" s="80">
        <v>58.14</v>
      </c>
      <c r="BA205" s="81">
        <v>39.799999999999997</v>
      </c>
      <c r="BB205" s="80">
        <v>24.06</v>
      </c>
      <c r="BC205" s="81">
        <v>34.74</v>
      </c>
      <c r="BD205" s="80">
        <v>35.03</v>
      </c>
      <c r="BE205" s="81">
        <v>22.74</v>
      </c>
    </row>
    <row r="206" spans="1:57" ht="12.75" customHeight="1" x14ac:dyDescent="0.25">
      <c r="A206" s="44" t="s">
        <v>114</v>
      </c>
      <c r="B206" s="95">
        <v>1557.62</v>
      </c>
      <c r="C206" s="96">
        <v>824.88</v>
      </c>
      <c r="D206" s="97">
        <v>708.59</v>
      </c>
      <c r="E206" s="96">
        <v>139.38999999999999</v>
      </c>
      <c r="F206" s="96">
        <v>221.38</v>
      </c>
      <c r="G206" s="96">
        <v>257.56</v>
      </c>
      <c r="H206" s="96">
        <v>233.17</v>
      </c>
      <c r="I206" s="97">
        <v>706.12</v>
      </c>
      <c r="J206" s="96">
        <v>62.08</v>
      </c>
      <c r="K206" s="96">
        <v>157.99</v>
      </c>
      <c r="L206" s="96">
        <v>121.1</v>
      </c>
      <c r="M206" s="96">
        <v>126.17</v>
      </c>
      <c r="N206" s="96">
        <v>124.44</v>
      </c>
      <c r="O206" s="96">
        <v>139.01</v>
      </c>
      <c r="P206" s="96">
        <v>215.83</v>
      </c>
      <c r="Q206" s="96">
        <v>232.96</v>
      </c>
      <c r="R206" s="96">
        <v>127.64</v>
      </c>
      <c r="S206" s="96">
        <v>75.42</v>
      </c>
      <c r="T206" s="96">
        <v>133.33000000000001</v>
      </c>
      <c r="U206" s="103">
        <v>41.65</v>
      </c>
      <c r="V206" s="96">
        <v>133.51</v>
      </c>
      <c r="W206" s="96">
        <v>293.7</v>
      </c>
      <c r="X206" s="97">
        <v>1117.55</v>
      </c>
      <c r="Y206" s="96">
        <v>1438.1</v>
      </c>
      <c r="Z206" s="98">
        <v>36.33</v>
      </c>
      <c r="AA206" s="98">
        <v>10.18</v>
      </c>
      <c r="AB206" s="97">
        <v>73</v>
      </c>
      <c r="AC206" s="96">
        <v>271.08</v>
      </c>
      <c r="AD206" s="96">
        <v>507.27</v>
      </c>
      <c r="AE206" s="96">
        <v>354.76</v>
      </c>
      <c r="AF206" s="96">
        <v>173.33</v>
      </c>
      <c r="AG206" s="97">
        <v>229.35</v>
      </c>
      <c r="AH206" s="96">
        <v>635.84</v>
      </c>
      <c r="AI206" s="96">
        <v>690.25</v>
      </c>
      <c r="AJ206" s="96">
        <v>46.61</v>
      </c>
      <c r="AK206" s="98">
        <v>34.32</v>
      </c>
      <c r="AL206" s="97">
        <v>75.47</v>
      </c>
      <c r="AM206" s="96">
        <v>1095.7</v>
      </c>
      <c r="AN206" s="97">
        <v>224.24</v>
      </c>
      <c r="AO206" s="96">
        <v>1484.62</v>
      </c>
      <c r="AP206" s="97">
        <v>73</v>
      </c>
      <c r="AQ206" s="96">
        <v>115.28</v>
      </c>
      <c r="AR206" s="96">
        <v>323.93</v>
      </c>
      <c r="AS206" s="96">
        <v>327.12</v>
      </c>
      <c r="AT206" s="96">
        <v>90.56</v>
      </c>
      <c r="AU206" s="96">
        <v>550.03</v>
      </c>
      <c r="AV206" s="97">
        <v>62.77</v>
      </c>
      <c r="AW206" s="96">
        <v>617.11</v>
      </c>
      <c r="AX206" s="96">
        <v>214.56</v>
      </c>
      <c r="AY206" s="97">
        <v>725.95</v>
      </c>
      <c r="AZ206" s="96">
        <v>886.44</v>
      </c>
      <c r="BA206" s="97">
        <v>598.17999999999995</v>
      </c>
      <c r="BB206" s="96">
        <v>600.98</v>
      </c>
      <c r="BC206" s="97">
        <v>469.42</v>
      </c>
      <c r="BD206" s="96">
        <v>647.1</v>
      </c>
      <c r="BE206" s="97">
        <v>347.62</v>
      </c>
    </row>
    <row r="207" spans="1:57" ht="12.75" customHeight="1" x14ac:dyDescent="0.25">
      <c r="A207" s="44" t="s">
        <v>115</v>
      </c>
      <c r="B207" s="99">
        <v>85.24</v>
      </c>
      <c r="C207" s="100">
        <v>27.63</v>
      </c>
      <c r="D207" s="101">
        <v>52.73</v>
      </c>
      <c r="E207" s="100">
        <v>21.84</v>
      </c>
      <c r="F207" s="100">
        <v>14.07</v>
      </c>
      <c r="G207" s="100">
        <v>12.71</v>
      </c>
      <c r="H207" s="100">
        <v>12.81</v>
      </c>
      <c r="I207" s="101">
        <v>23.81</v>
      </c>
      <c r="J207" s="100">
        <v>8.6</v>
      </c>
      <c r="K207" s="100">
        <v>8.1</v>
      </c>
      <c r="L207" s="100">
        <v>7.77</v>
      </c>
      <c r="M207" s="100">
        <v>3</v>
      </c>
      <c r="N207" s="100">
        <v>6.04</v>
      </c>
      <c r="O207" s="100">
        <v>4.8600000000000003</v>
      </c>
      <c r="P207" s="100">
        <v>12.74</v>
      </c>
      <c r="Q207" s="100">
        <v>17.420000000000002</v>
      </c>
      <c r="R207" s="100">
        <v>3.92</v>
      </c>
      <c r="S207" s="100">
        <v>2.83</v>
      </c>
      <c r="T207" s="100">
        <v>7.65</v>
      </c>
      <c r="U207" s="104">
        <v>2.3199999999999998</v>
      </c>
      <c r="V207" s="100">
        <v>9.2100000000000009</v>
      </c>
      <c r="W207" s="100">
        <v>20.350000000000001</v>
      </c>
      <c r="X207" s="101">
        <v>53.64</v>
      </c>
      <c r="Y207" s="100">
        <v>66.819999999999993</v>
      </c>
      <c r="Z207" s="102">
        <v>10.54</v>
      </c>
      <c r="AA207" s="102">
        <v>6.89</v>
      </c>
      <c r="AB207" s="101">
        <v>1</v>
      </c>
      <c r="AC207" s="100">
        <v>19.170000000000002</v>
      </c>
      <c r="AD207" s="100">
        <v>22.43</v>
      </c>
      <c r="AE207" s="100">
        <v>24.15</v>
      </c>
      <c r="AF207" s="100">
        <v>8.49</v>
      </c>
      <c r="AG207" s="101">
        <v>10.99</v>
      </c>
      <c r="AH207" s="100">
        <v>28.29</v>
      </c>
      <c r="AI207" s="100">
        <v>32.71</v>
      </c>
      <c r="AJ207" s="100">
        <v>9.2899999999999991</v>
      </c>
      <c r="AK207" s="102">
        <v>5.1100000000000003</v>
      </c>
      <c r="AL207" s="101">
        <v>6.08</v>
      </c>
      <c r="AM207" s="100">
        <v>47.32</v>
      </c>
      <c r="AN207" s="101">
        <v>14.97</v>
      </c>
      <c r="AO207" s="100">
        <v>84.24</v>
      </c>
      <c r="AP207" s="101">
        <v>1</v>
      </c>
      <c r="AQ207" s="100">
        <v>1.99</v>
      </c>
      <c r="AR207" s="100">
        <v>14.27</v>
      </c>
      <c r="AS207" s="100">
        <v>20.149999999999999</v>
      </c>
      <c r="AT207" s="100">
        <v>6.84</v>
      </c>
      <c r="AU207" s="100">
        <v>32.82</v>
      </c>
      <c r="AV207" s="101">
        <v>7.27</v>
      </c>
      <c r="AW207" s="100">
        <v>36.159999999999997</v>
      </c>
      <c r="AX207" s="100">
        <v>12.65</v>
      </c>
      <c r="AY207" s="101">
        <v>36.42</v>
      </c>
      <c r="AZ207" s="100">
        <v>58</v>
      </c>
      <c r="BA207" s="101">
        <v>26.23</v>
      </c>
      <c r="BB207" s="100">
        <v>28.98</v>
      </c>
      <c r="BC207" s="101">
        <v>26.3</v>
      </c>
      <c r="BD207" s="100">
        <v>29.35</v>
      </c>
      <c r="BE207" s="101">
        <v>18.48</v>
      </c>
    </row>
    <row r="208" spans="1:57" ht="22.5" x14ac:dyDescent="0.25">
      <c r="A208" s="5" t="s">
        <v>261</v>
      </c>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row>
    <row r="209" spans="1:57" ht="12.75" customHeight="1" x14ac:dyDescent="0.25">
      <c r="A209" s="6" t="s">
        <v>69</v>
      </c>
      <c r="B209" s="7">
        <v>1754</v>
      </c>
      <c r="C209" s="8">
        <v>944</v>
      </c>
      <c r="D209" s="9">
        <v>780</v>
      </c>
      <c r="E209" s="8">
        <v>177</v>
      </c>
      <c r="F209" s="8">
        <v>246</v>
      </c>
      <c r="G209" s="8">
        <v>270</v>
      </c>
      <c r="H209" s="8">
        <v>264</v>
      </c>
      <c r="I209" s="9">
        <v>797</v>
      </c>
      <c r="J209" s="8">
        <v>73</v>
      </c>
      <c r="K209" s="8">
        <v>174</v>
      </c>
      <c r="L209" s="8">
        <v>145</v>
      </c>
      <c r="M209" s="8">
        <v>140</v>
      </c>
      <c r="N209" s="8">
        <v>143</v>
      </c>
      <c r="O209" s="8">
        <v>154</v>
      </c>
      <c r="P209" s="8">
        <v>237</v>
      </c>
      <c r="Q209" s="8">
        <v>266</v>
      </c>
      <c r="R209" s="8">
        <v>144</v>
      </c>
      <c r="S209" s="8">
        <v>81</v>
      </c>
      <c r="T209" s="8">
        <v>151</v>
      </c>
      <c r="U209" s="38">
        <v>46</v>
      </c>
      <c r="V209" s="8">
        <v>152</v>
      </c>
      <c r="W209" s="8">
        <v>351</v>
      </c>
      <c r="X209" s="9">
        <v>1234</v>
      </c>
      <c r="Y209" s="8">
        <v>1612</v>
      </c>
      <c r="Z209" s="10">
        <v>48</v>
      </c>
      <c r="AA209" s="10">
        <v>16</v>
      </c>
      <c r="AB209" s="9">
        <v>78</v>
      </c>
      <c r="AC209" s="8">
        <v>330</v>
      </c>
      <c r="AD209" s="8">
        <v>560</v>
      </c>
      <c r="AE209" s="8">
        <v>397</v>
      </c>
      <c r="AF209" s="8">
        <v>192</v>
      </c>
      <c r="AG209" s="9">
        <v>248</v>
      </c>
      <c r="AH209" s="8">
        <v>707</v>
      </c>
      <c r="AI209" s="8">
        <v>766</v>
      </c>
      <c r="AJ209" s="8">
        <v>63</v>
      </c>
      <c r="AK209" s="10">
        <v>40</v>
      </c>
      <c r="AL209" s="9">
        <v>92</v>
      </c>
      <c r="AM209" s="8">
        <v>1199</v>
      </c>
      <c r="AN209" s="9">
        <v>259</v>
      </c>
      <c r="AO209" s="8">
        <v>1676</v>
      </c>
      <c r="AP209" s="9">
        <v>78</v>
      </c>
      <c r="AQ209" s="8">
        <v>128</v>
      </c>
      <c r="AR209" s="8">
        <v>358</v>
      </c>
      <c r="AS209" s="8">
        <v>370</v>
      </c>
      <c r="AT209" s="8">
        <v>103</v>
      </c>
      <c r="AU209" s="8">
        <v>628</v>
      </c>
      <c r="AV209" s="9">
        <v>78</v>
      </c>
      <c r="AW209" s="8">
        <v>674</v>
      </c>
      <c r="AX209" s="8">
        <v>236</v>
      </c>
      <c r="AY209" s="9">
        <v>844</v>
      </c>
      <c r="AZ209" s="8">
        <v>1049</v>
      </c>
      <c r="BA209" s="9">
        <v>627</v>
      </c>
      <c r="BB209" s="8">
        <v>644</v>
      </c>
      <c r="BC209" s="9">
        <v>539</v>
      </c>
      <c r="BD209" s="8">
        <v>712</v>
      </c>
      <c r="BE209" s="9">
        <v>389</v>
      </c>
    </row>
    <row r="210" spans="1:57" ht="12.75" customHeight="1" x14ac:dyDescent="0.25">
      <c r="A210" s="11" t="s">
        <v>70</v>
      </c>
      <c r="B210" s="12">
        <v>1744.79</v>
      </c>
      <c r="C210" s="13">
        <v>904.29</v>
      </c>
      <c r="D210" s="14">
        <v>808.44</v>
      </c>
      <c r="E210" s="13">
        <v>180.18</v>
      </c>
      <c r="F210" s="13">
        <v>259.31</v>
      </c>
      <c r="G210" s="13">
        <v>283.37</v>
      </c>
      <c r="H210" s="13">
        <v>267.04000000000002</v>
      </c>
      <c r="I210" s="14">
        <v>754.89</v>
      </c>
      <c r="J210" s="13">
        <v>74.56</v>
      </c>
      <c r="K210" s="13">
        <v>174.27</v>
      </c>
      <c r="L210" s="13">
        <v>142.06</v>
      </c>
      <c r="M210" s="13">
        <v>139.71</v>
      </c>
      <c r="N210" s="13">
        <v>141.97</v>
      </c>
      <c r="O210" s="13">
        <v>150.85</v>
      </c>
      <c r="P210" s="13">
        <v>241.53</v>
      </c>
      <c r="Q210" s="13">
        <v>264.33999999999997</v>
      </c>
      <c r="R210" s="13">
        <v>140.13999999999999</v>
      </c>
      <c r="S210" s="13">
        <v>82.34</v>
      </c>
      <c r="T210" s="13">
        <v>147.13</v>
      </c>
      <c r="U210" s="39">
        <v>45.88</v>
      </c>
      <c r="V210" s="13">
        <v>148.49</v>
      </c>
      <c r="W210" s="13">
        <v>339.64</v>
      </c>
      <c r="X210" s="14">
        <v>1239.8399999999999</v>
      </c>
      <c r="Y210" s="13">
        <v>1600.82</v>
      </c>
      <c r="Z210" s="15">
        <v>48.91</v>
      </c>
      <c r="AA210" s="15">
        <v>17.07</v>
      </c>
      <c r="AB210" s="14">
        <v>78</v>
      </c>
      <c r="AC210" s="13">
        <v>334.36</v>
      </c>
      <c r="AD210" s="13">
        <v>559.99</v>
      </c>
      <c r="AE210" s="13">
        <v>392.89</v>
      </c>
      <c r="AF210" s="13">
        <v>186.59</v>
      </c>
      <c r="AG210" s="14">
        <v>243.01</v>
      </c>
      <c r="AH210" s="13">
        <v>706.43</v>
      </c>
      <c r="AI210" s="13">
        <v>757.89</v>
      </c>
      <c r="AJ210" s="13">
        <v>62</v>
      </c>
      <c r="AK210" s="15">
        <v>41.68</v>
      </c>
      <c r="AL210" s="14">
        <v>89.95</v>
      </c>
      <c r="AM210" s="13">
        <v>1188.1500000000001</v>
      </c>
      <c r="AN210" s="14">
        <v>261.82</v>
      </c>
      <c r="AO210" s="13">
        <v>1666.79</v>
      </c>
      <c r="AP210" s="14">
        <v>78</v>
      </c>
      <c r="AQ210" s="13">
        <v>124.73</v>
      </c>
      <c r="AR210" s="13">
        <v>361.31</v>
      </c>
      <c r="AS210" s="13">
        <v>369.94</v>
      </c>
      <c r="AT210" s="13">
        <v>103.49</v>
      </c>
      <c r="AU210" s="13">
        <v>612.79999999999995</v>
      </c>
      <c r="AV210" s="14">
        <v>79.73</v>
      </c>
      <c r="AW210" s="13">
        <v>701.29</v>
      </c>
      <c r="AX210" s="13">
        <v>236.41</v>
      </c>
      <c r="AY210" s="14">
        <v>807.09</v>
      </c>
      <c r="AZ210" s="13">
        <v>1002.58</v>
      </c>
      <c r="BA210" s="14">
        <v>664.21</v>
      </c>
      <c r="BB210" s="13">
        <v>654.03</v>
      </c>
      <c r="BC210" s="14">
        <v>530.46</v>
      </c>
      <c r="BD210" s="13">
        <v>711.48</v>
      </c>
      <c r="BE210" s="14">
        <v>388.84</v>
      </c>
    </row>
    <row r="211" spans="1:57" ht="12.75" customHeight="1" x14ac:dyDescent="0.25">
      <c r="A211" s="16" t="s">
        <v>110</v>
      </c>
      <c r="B211" s="71">
        <v>1081.67</v>
      </c>
      <c r="C211" s="72">
        <v>617.89</v>
      </c>
      <c r="D211" s="73">
        <v>453.79</v>
      </c>
      <c r="E211" s="72">
        <v>85.63</v>
      </c>
      <c r="F211" s="72">
        <v>140.38</v>
      </c>
      <c r="G211" s="72">
        <v>162.28</v>
      </c>
      <c r="H211" s="72">
        <v>160.38999999999999</v>
      </c>
      <c r="I211" s="73">
        <v>532.98</v>
      </c>
      <c r="J211" s="72">
        <v>45.53</v>
      </c>
      <c r="K211" s="72">
        <v>103.97</v>
      </c>
      <c r="L211" s="72">
        <v>90.98</v>
      </c>
      <c r="M211" s="72">
        <v>90.69</v>
      </c>
      <c r="N211" s="72">
        <v>82.13</v>
      </c>
      <c r="O211" s="72">
        <v>96.3</v>
      </c>
      <c r="P211" s="72">
        <v>135.51</v>
      </c>
      <c r="Q211" s="72">
        <v>163.63999999999999</v>
      </c>
      <c r="R211" s="72">
        <v>89.14</v>
      </c>
      <c r="S211" s="72">
        <v>48.97</v>
      </c>
      <c r="T211" s="72">
        <v>103.94</v>
      </c>
      <c r="U211" s="91">
        <v>30.87</v>
      </c>
      <c r="V211" s="72">
        <v>100.65</v>
      </c>
      <c r="W211" s="72">
        <v>221.44</v>
      </c>
      <c r="X211" s="73">
        <v>752</v>
      </c>
      <c r="Y211" s="72">
        <v>992.18</v>
      </c>
      <c r="Z211" s="74">
        <v>27.43</v>
      </c>
      <c r="AA211" s="74">
        <v>7.06</v>
      </c>
      <c r="AB211" s="73">
        <v>55</v>
      </c>
      <c r="AC211" s="72">
        <v>188.67</v>
      </c>
      <c r="AD211" s="72">
        <v>356.64</v>
      </c>
      <c r="AE211" s="72">
        <v>247.78</v>
      </c>
      <c r="AF211" s="72">
        <v>116.04</v>
      </c>
      <c r="AG211" s="73">
        <v>154.34</v>
      </c>
      <c r="AH211" s="72">
        <v>431.65</v>
      </c>
      <c r="AI211" s="72">
        <v>478.26</v>
      </c>
      <c r="AJ211" s="72">
        <v>32.53</v>
      </c>
      <c r="AK211" s="74">
        <v>20.27</v>
      </c>
      <c r="AL211" s="73">
        <v>62.09</v>
      </c>
      <c r="AM211" s="72">
        <v>768.91</v>
      </c>
      <c r="AN211" s="73">
        <v>149.69999999999999</v>
      </c>
      <c r="AO211" s="72">
        <v>1026.67</v>
      </c>
      <c r="AP211" s="73">
        <v>55</v>
      </c>
      <c r="AQ211" s="72">
        <v>95.93</v>
      </c>
      <c r="AR211" s="72">
        <v>243.35</v>
      </c>
      <c r="AS211" s="72">
        <v>224.37</v>
      </c>
      <c r="AT211" s="72">
        <v>55.44</v>
      </c>
      <c r="AU211" s="72">
        <v>364.42</v>
      </c>
      <c r="AV211" s="73">
        <v>37.89</v>
      </c>
      <c r="AW211" s="72">
        <v>414.2</v>
      </c>
      <c r="AX211" s="72">
        <v>149.69</v>
      </c>
      <c r="AY211" s="73">
        <v>517.77</v>
      </c>
      <c r="AZ211" s="72">
        <v>603.46</v>
      </c>
      <c r="BA211" s="73">
        <v>423.2</v>
      </c>
      <c r="BB211" s="72">
        <v>410.51</v>
      </c>
      <c r="BC211" s="73">
        <v>328.95</v>
      </c>
      <c r="BD211" s="72">
        <v>440.82</v>
      </c>
      <c r="BE211" s="73">
        <v>240.06</v>
      </c>
    </row>
    <row r="212" spans="1:57" ht="12.75" customHeight="1" x14ac:dyDescent="0.25">
      <c r="A212" s="21" t="s">
        <v>111</v>
      </c>
      <c r="B212" s="75">
        <v>447.36</v>
      </c>
      <c r="C212" s="76">
        <v>201.02</v>
      </c>
      <c r="D212" s="77">
        <v>230.34</v>
      </c>
      <c r="E212" s="76">
        <v>50.1</v>
      </c>
      <c r="F212" s="76">
        <v>74.59</v>
      </c>
      <c r="G212" s="76">
        <v>87.03</v>
      </c>
      <c r="H212" s="76">
        <v>68.64</v>
      </c>
      <c r="I212" s="77">
        <v>166.99</v>
      </c>
      <c r="J212" s="76">
        <v>18.809999999999999</v>
      </c>
      <c r="K212" s="76">
        <v>51.98</v>
      </c>
      <c r="L212" s="76">
        <v>31.26</v>
      </c>
      <c r="M212" s="76">
        <v>30.36</v>
      </c>
      <c r="N212" s="76">
        <v>37.03</v>
      </c>
      <c r="O212" s="76">
        <v>40.590000000000003</v>
      </c>
      <c r="P212" s="76">
        <v>69.36</v>
      </c>
      <c r="Q212" s="76">
        <v>70.790000000000006</v>
      </c>
      <c r="R212" s="76">
        <v>39.270000000000003</v>
      </c>
      <c r="S212" s="76">
        <v>20.49</v>
      </c>
      <c r="T212" s="76">
        <v>27.42</v>
      </c>
      <c r="U212" s="92">
        <v>10</v>
      </c>
      <c r="V212" s="76">
        <v>35.42</v>
      </c>
      <c r="W212" s="76">
        <v>68.349999999999994</v>
      </c>
      <c r="X212" s="77">
        <v>338.55</v>
      </c>
      <c r="Y212" s="76">
        <v>411.74</v>
      </c>
      <c r="Z212" s="78">
        <v>11.74</v>
      </c>
      <c r="AA212" s="78">
        <v>4.8899999999999997</v>
      </c>
      <c r="AB212" s="77">
        <v>19</v>
      </c>
      <c r="AC212" s="76">
        <v>83.91</v>
      </c>
      <c r="AD212" s="76">
        <v>138.5</v>
      </c>
      <c r="AE212" s="76">
        <v>100.85</v>
      </c>
      <c r="AF212" s="76">
        <v>50.99</v>
      </c>
      <c r="AG212" s="77">
        <v>69.47</v>
      </c>
      <c r="AH212" s="76">
        <v>186.66</v>
      </c>
      <c r="AI212" s="76">
        <v>196.29</v>
      </c>
      <c r="AJ212" s="76">
        <v>16.170000000000002</v>
      </c>
      <c r="AK212" s="78">
        <v>13.82</v>
      </c>
      <c r="AL212" s="77">
        <v>14.32</v>
      </c>
      <c r="AM212" s="76">
        <v>305.06</v>
      </c>
      <c r="AN212" s="77">
        <v>70.88</v>
      </c>
      <c r="AO212" s="76">
        <v>428.36</v>
      </c>
      <c r="AP212" s="77">
        <v>19</v>
      </c>
      <c r="AQ212" s="76">
        <v>19.41</v>
      </c>
      <c r="AR212" s="76">
        <v>79.63</v>
      </c>
      <c r="AS212" s="76">
        <v>100.81</v>
      </c>
      <c r="AT212" s="76">
        <v>33.17</v>
      </c>
      <c r="AU212" s="76">
        <v>171.24</v>
      </c>
      <c r="AV212" s="77">
        <v>20.6</v>
      </c>
      <c r="AW212" s="76">
        <v>184.01</v>
      </c>
      <c r="AX212" s="76">
        <v>61.83</v>
      </c>
      <c r="AY212" s="77">
        <v>201.52</v>
      </c>
      <c r="AZ212" s="76">
        <v>264.52999999999997</v>
      </c>
      <c r="BA212" s="77">
        <v>163.83000000000001</v>
      </c>
      <c r="BB212" s="76">
        <v>181.65</v>
      </c>
      <c r="BC212" s="77">
        <v>126.6</v>
      </c>
      <c r="BD212" s="76">
        <v>193.37</v>
      </c>
      <c r="BE212" s="77">
        <v>97.24</v>
      </c>
    </row>
    <row r="213" spans="1:57" ht="12.75" customHeight="1" x14ac:dyDescent="0.25">
      <c r="A213" s="16" t="s">
        <v>112</v>
      </c>
      <c r="B213" s="79">
        <v>82.27</v>
      </c>
      <c r="C213" s="80">
        <v>24.13</v>
      </c>
      <c r="D213" s="81">
        <v>55.09</v>
      </c>
      <c r="E213" s="80">
        <v>19.34</v>
      </c>
      <c r="F213" s="80">
        <v>14.25</v>
      </c>
      <c r="G213" s="80">
        <v>17.13</v>
      </c>
      <c r="H213" s="80">
        <v>13.45</v>
      </c>
      <c r="I213" s="81">
        <v>18.100000000000001</v>
      </c>
      <c r="J213" s="80">
        <v>5.22</v>
      </c>
      <c r="K213" s="80">
        <v>9.14</v>
      </c>
      <c r="L213" s="80">
        <v>4.6399999999999997</v>
      </c>
      <c r="M213" s="80">
        <v>3.09</v>
      </c>
      <c r="N213" s="80">
        <v>7.21</v>
      </c>
      <c r="O213" s="80">
        <v>6.97</v>
      </c>
      <c r="P213" s="80">
        <v>18.79</v>
      </c>
      <c r="Q213" s="80">
        <v>10.61</v>
      </c>
      <c r="R213" s="80">
        <v>2.0699999999999998</v>
      </c>
      <c r="S213" s="80">
        <v>5.88</v>
      </c>
      <c r="T213" s="80">
        <v>5.56</v>
      </c>
      <c r="U213" s="93">
        <v>3.1</v>
      </c>
      <c r="V213" s="80">
        <v>4.9000000000000004</v>
      </c>
      <c r="W213" s="80">
        <v>17.62</v>
      </c>
      <c r="X213" s="81">
        <v>58.52</v>
      </c>
      <c r="Y213" s="80">
        <v>70.53</v>
      </c>
      <c r="Z213" s="82">
        <v>7.71</v>
      </c>
      <c r="AA213" s="82">
        <v>4.03</v>
      </c>
      <c r="AB213" s="81" t="s">
        <v>71</v>
      </c>
      <c r="AC213" s="80">
        <v>14.74</v>
      </c>
      <c r="AD213" s="80">
        <v>24.55</v>
      </c>
      <c r="AE213" s="80">
        <v>19.57</v>
      </c>
      <c r="AF213" s="80">
        <v>10.94</v>
      </c>
      <c r="AG213" s="81">
        <v>12.47</v>
      </c>
      <c r="AH213" s="80">
        <v>36.229999999999997</v>
      </c>
      <c r="AI213" s="80">
        <v>31.72</v>
      </c>
      <c r="AJ213" s="80">
        <v>5.0599999999999996</v>
      </c>
      <c r="AK213" s="82">
        <v>4.08</v>
      </c>
      <c r="AL213" s="81">
        <v>3.29</v>
      </c>
      <c r="AM213" s="80">
        <v>48.5</v>
      </c>
      <c r="AN213" s="81">
        <v>12.81</v>
      </c>
      <c r="AO213" s="80">
        <v>82.27</v>
      </c>
      <c r="AP213" s="81" t="s">
        <v>71</v>
      </c>
      <c r="AQ213" s="80">
        <v>1.94</v>
      </c>
      <c r="AR213" s="80">
        <v>10.119999999999999</v>
      </c>
      <c r="AS213" s="80">
        <v>18.2</v>
      </c>
      <c r="AT213" s="80">
        <v>5.86</v>
      </c>
      <c r="AU213" s="80">
        <v>31.81</v>
      </c>
      <c r="AV213" s="81">
        <v>8.1999999999999993</v>
      </c>
      <c r="AW213" s="80">
        <v>40.94</v>
      </c>
      <c r="AX213" s="80">
        <v>10.67</v>
      </c>
      <c r="AY213" s="81">
        <v>30.66</v>
      </c>
      <c r="AZ213" s="80">
        <v>53.61</v>
      </c>
      <c r="BA213" s="81">
        <v>28.66</v>
      </c>
      <c r="BB213" s="80">
        <v>30.95</v>
      </c>
      <c r="BC213" s="81">
        <v>20.72</v>
      </c>
      <c r="BD213" s="80">
        <v>32.729999999999997</v>
      </c>
      <c r="BE213" s="81">
        <v>19.489999999999998</v>
      </c>
    </row>
    <row r="214" spans="1:57" ht="12.75" customHeight="1" x14ac:dyDescent="0.25">
      <c r="A214" s="21" t="s">
        <v>113</v>
      </c>
      <c r="B214" s="75">
        <v>25.58</v>
      </c>
      <c r="C214" s="76">
        <v>8.68</v>
      </c>
      <c r="D214" s="77">
        <v>16.899999999999999</v>
      </c>
      <c r="E214" s="76">
        <v>5.09</v>
      </c>
      <c r="F214" s="76">
        <v>3.05</v>
      </c>
      <c r="G214" s="76">
        <v>2.83</v>
      </c>
      <c r="H214" s="76">
        <v>4.5</v>
      </c>
      <c r="I214" s="77">
        <v>10.1</v>
      </c>
      <c r="J214" s="76">
        <v>1.1299999999999999</v>
      </c>
      <c r="K214" s="76">
        <v>1.96</v>
      </c>
      <c r="L214" s="76">
        <v>0.87</v>
      </c>
      <c r="M214" s="76">
        <v>3</v>
      </c>
      <c r="N214" s="76">
        <v>3.13</v>
      </c>
      <c r="O214" s="76" t="s">
        <v>71</v>
      </c>
      <c r="P214" s="76">
        <v>4.91</v>
      </c>
      <c r="Q214" s="76">
        <v>6.3</v>
      </c>
      <c r="R214" s="76">
        <v>1.0900000000000001</v>
      </c>
      <c r="S214" s="76">
        <v>1.1299999999999999</v>
      </c>
      <c r="T214" s="76">
        <v>2.04</v>
      </c>
      <c r="U214" s="92" t="s">
        <v>71</v>
      </c>
      <c r="V214" s="76">
        <v>0.9</v>
      </c>
      <c r="W214" s="76">
        <v>4.58</v>
      </c>
      <c r="X214" s="77">
        <v>19.05</v>
      </c>
      <c r="Y214" s="76">
        <v>24.48</v>
      </c>
      <c r="Z214" s="78" t="s">
        <v>71</v>
      </c>
      <c r="AA214" s="78">
        <v>1.0900000000000001</v>
      </c>
      <c r="AB214" s="77" t="s">
        <v>71</v>
      </c>
      <c r="AC214" s="76">
        <v>2.02</v>
      </c>
      <c r="AD214" s="76">
        <v>10</v>
      </c>
      <c r="AE214" s="76">
        <v>6.57</v>
      </c>
      <c r="AF214" s="76">
        <v>1.96</v>
      </c>
      <c r="AG214" s="77">
        <v>5.0199999999999996</v>
      </c>
      <c r="AH214" s="76">
        <v>6.67</v>
      </c>
      <c r="AI214" s="76">
        <v>13.49</v>
      </c>
      <c r="AJ214" s="76">
        <v>3.15</v>
      </c>
      <c r="AK214" s="78">
        <v>1.26</v>
      </c>
      <c r="AL214" s="77">
        <v>1</v>
      </c>
      <c r="AM214" s="76">
        <v>16.82</v>
      </c>
      <c r="AN214" s="77">
        <v>4.7699999999999996</v>
      </c>
      <c r="AO214" s="76">
        <v>25.58</v>
      </c>
      <c r="AP214" s="77" t="s">
        <v>71</v>
      </c>
      <c r="AQ214" s="76" t="s">
        <v>71</v>
      </c>
      <c r="AR214" s="76">
        <v>6.1</v>
      </c>
      <c r="AS214" s="76">
        <v>3.89</v>
      </c>
      <c r="AT214" s="76" t="s">
        <v>71</v>
      </c>
      <c r="AU214" s="76">
        <v>12.38</v>
      </c>
      <c r="AV214" s="77">
        <v>2.2799999999999998</v>
      </c>
      <c r="AW214" s="76">
        <v>12.95</v>
      </c>
      <c r="AX214" s="76">
        <v>3.11</v>
      </c>
      <c r="AY214" s="77">
        <v>9.52</v>
      </c>
      <c r="AZ214" s="76">
        <v>18.84</v>
      </c>
      <c r="BA214" s="77">
        <v>6.73</v>
      </c>
      <c r="BB214" s="76">
        <v>5.94</v>
      </c>
      <c r="BC214" s="77">
        <v>12.74</v>
      </c>
      <c r="BD214" s="76">
        <v>8.49</v>
      </c>
      <c r="BE214" s="77">
        <v>7.45</v>
      </c>
    </row>
    <row r="215" spans="1:57" ht="12.75" customHeight="1" x14ac:dyDescent="0.25">
      <c r="A215" s="16" t="s">
        <v>76</v>
      </c>
      <c r="B215" s="79">
        <v>107.92</v>
      </c>
      <c r="C215" s="80">
        <v>52.57</v>
      </c>
      <c r="D215" s="81">
        <v>52.31</v>
      </c>
      <c r="E215" s="80">
        <v>20.010000000000002</v>
      </c>
      <c r="F215" s="80">
        <v>27.03</v>
      </c>
      <c r="G215" s="80">
        <v>14.09</v>
      </c>
      <c r="H215" s="80">
        <v>20.059999999999999</v>
      </c>
      <c r="I215" s="81">
        <v>26.72</v>
      </c>
      <c r="J215" s="80">
        <v>3.87</v>
      </c>
      <c r="K215" s="80">
        <v>7.22</v>
      </c>
      <c r="L215" s="80">
        <v>14.3</v>
      </c>
      <c r="M215" s="80">
        <v>12.56</v>
      </c>
      <c r="N215" s="80">
        <v>12.48</v>
      </c>
      <c r="O215" s="80">
        <v>6.98</v>
      </c>
      <c r="P215" s="80">
        <v>12.97</v>
      </c>
      <c r="Q215" s="80">
        <v>13.01</v>
      </c>
      <c r="R215" s="80">
        <v>8.58</v>
      </c>
      <c r="S215" s="80">
        <v>5.87</v>
      </c>
      <c r="T215" s="80">
        <v>8.17</v>
      </c>
      <c r="U215" s="93">
        <v>1.91</v>
      </c>
      <c r="V215" s="80">
        <v>6.62</v>
      </c>
      <c r="W215" s="80">
        <v>27.64</v>
      </c>
      <c r="X215" s="81">
        <v>71.72</v>
      </c>
      <c r="Y215" s="80">
        <v>101.88</v>
      </c>
      <c r="Z215" s="82">
        <v>2.04</v>
      </c>
      <c r="AA215" s="82" t="s">
        <v>71</v>
      </c>
      <c r="AB215" s="81">
        <v>4</v>
      </c>
      <c r="AC215" s="80">
        <v>45.01</v>
      </c>
      <c r="AD215" s="80">
        <v>30.29</v>
      </c>
      <c r="AE215" s="80">
        <v>18.11</v>
      </c>
      <c r="AF215" s="80">
        <v>6.66</v>
      </c>
      <c r="AG215" s="81">
        <v>1.71</v>
      </c>
      <c r="AH215" s="80">
        <v>45.22</v>
      </c>
      <c r="AI215" s="80">
        <v>38.130000000000003</v>
      </c>
      <c r="AJ215" s="80">
        <v>5.09</v>
      </c>
      <c r="AK215" s="82">
        <v>2.25</v>
      </c>
      <c r="AL215" s="81">
        <v>9.26</v>
      </c>
      <c r="AM215" s="80">
        <v>48.87</v>
      </c>
      <c r="AN215" s="81">
        <v>23.66</v>
      </c>
      <c r="AO215" s="80">
        <v>103.92</v>
      </c>
      <c r="AP215" s="81">
        <v>4</v>
      </c>
      <c r="AQ215" s="80">
        <v>7.45</v>
      </c>
      <c r="AR215" s="80">
        <v>22.11</v>
      </c>
      <c r="AS215" s="80">
        <v>22.67</v>
      </c>
      <c r="AT215" s="80">
        <v>9.02</v>
      </c>
      <c r="AU215" s="80">
        <v>32.94</v>
      </c>
      <c r="AV215" s="81">
        <v>10.76</v>
      </c>
      <c r="AW215" s="80">
        <v>49.19</v>
      </c>
      <c r="AX215" s="80">
        <v>11.1</v>
      </c>
      <c r="AY215" s="81">
        <v>47.63</v>
      </c>
      <c r="AZ215" s="80">
        <v>62.13</v>
      </c>
      <c r="BA215" s="81">
        <v>41.78</v>
      </c>
      <c r="BB215" s="80">
        <v>24.98</v>
      </c>
      <c r="BC215" s="81">
        <v>41.45</v>
      </c>
      <c r="BD215" s="80">
        <v>36.07</v>
      </c>
      <c r="BE215" s="81">
        <v>24.6</v>
      </c>
    </row>
    <row r="216" spans="1:57" ht="12.75" customHeight="1" x14ac:dyDescent="0.25">
      <c r="A216" s="44" t="s">
        <v>114</v>
      </c>
      <c r="B216" s="95">
        <v>1529.03</v>
      </c>
      <c r="C216" s="96">
        <v>818.91</v>
      </c>
      <c r="D216" s="97">
        <v>684.14</v>
      </c>
      <c r="E216" s="96">
        <v>135.72999999999999</v>
      </c>
      <c r="F216" s="96">
        <v>214.98</v>
      </c>
      <c r="G216" s="96">
        <v>249.32</v>
      </c>
      <c r="H216" s="96">
        <v>229.03</v>
      </c>
      <c r="I216" s="97">
        <v>699.97</v>
      </c>
      <c r="J216" s="96">
        <v>64.34</v>
      </c>
      <c r="K216" s="96">
        <v>155.94999999999999</v>
      </c>
      <c r="L216" s="96">
        <v>122.24</v>
      </c>
      <c r="M216" s="96">
        <v>121.05</v>
      </c>
      <c r="N216" s="96">
        <v>119.15</v>
      </c>
      <c r="O216" s="96">
        <v>136.88999999999999</v>
      </c>
      <c r="P216" s="96">
        <v>204.87</v>
      </c>
      <c r="Q216" s="96">
        <v>234.43</v>
      </c>
      <c r="R216" s="96">
        <v>128.4</v>
      </c>
      <c r="S216" s="96">
        <v>69.47</v>
      </c>
      <c r="T216" s="96">
        <v>131.36000000000001</v>
      </c>
      <c r="U216" s="103">
        <v>40.869999999999997</v>
      </c>
      <c r="V216" s="96">
        <v>136.07</v>
      </c>
      <c r="W216" s="96">
        <v>289.79000000000002</v>
      </c>
      <c r="X216" s="97">
        <v>1090.55</v>
      </c>
      <c r="Y216" s="96">
        <v>1403.93</v>
      </c>
      <c r="Z216" s="98">
        <v>39.159999999999997</v>
      </c>
      <c r="AA216" s="98">
        <v>11.94</v>
      </c>
      <c r="AB216" s="97">
        <v>74</v>
      </c>
      <c r="AC216" s="96">
        <v>272.58</v>
      </c>
      <c r="AD216" s="96">
        <v>495.15</v>
      </c>
      <c r="AE216" s="96">
        <v>348.63</v>
      </c>
      <c r="AF216" s="96">
        <v>167.03</v>
      </c>
      <c r="AG216" s="97">
        <v>223.82</v>
      </c>
      <c r="AH216" s="96">
        <v>618.30999999999995</v>
      </c>
      <c r="AI216" s="96">
        <v>674.55</v>
      </c>
      <c r="AJ216" s="96">
        <v>48.7</v>
      </c>
      <c r="AK216" s="98">
        <v>34.08</v>
      </c>
      <c r="AL216" s="97">
        <v>76.400000000000006</v>
      </c>
      <c r="AM216" s="96">
        <v>1073.96</v>
      </c>
      <c r="AN216" s="97">
        <v>220.59</v>
      </c>
      <c r="AO216" s="96">
        <v>1455.03</v>
      </c>
      <c r="AP216" s="97">
        <v>74</v>
      </c>
      <c r="AQ216" s="96">
        <v>115.34</v>
      </c>
      <c r="AR216" s="96">
        <v>322.98</v>
      </c>
      <c r="AS216" s="96">
        <v>325.18</v>
      </c>
      <c r="AT216" s="96">
        <v>88.61</v>
      </c>
      <c r="AU216" s="96">
        <v>535.66</v>
      </c>
      <c r="AV216" s="97">
        <v>58.48</v>
      </c>
      <c r="AW216" s="96">
        <v>598.21</v>
      </c>
      <c r="AX216" s="96">
        <v>211.53</v>
      </c>
      <c r="AY216" s="97">
        <v>719.29</v>
      </c>
      <c r="AZ216" s="96">
        <v>867.99</v>
      </c>
      <c r="BA216" s="97">
        <v>587.04</v>
      </c>
      <c r="BB216" s="96">
        <v>592.16</v>
      </c>
      <c r="BC216" s="97">
        <v>455.55</v>
      </c>
      <c r="BD216" s="96">
        <v>634.20000000000005</v>
      </c>
      <c r="BE216" s="97">
        <v>337.3</v>
      </c>
    </row>
    <row r="217" spans="1:57" ht="12.75" customHeight="1" x14ac:dyDescent="0.25">
      <c r="A217" s="44" t="s">
        <v>115</v>
      </c>
      <c r="B217" s="99">
        <v>107.85</v>
      </c>
      <c r="C217" s="100">
        <v>32.81</v>
      </c>
      <c r="D217" s="101">
        <v>71.989999999999995</v>
      </c>
      <c r="E217" s="100">
        <v>24.43</v>
      </c>
      <c r="F217" s="100">
        <v>17.3</v>
      </c>
      <c r="G217" s="100">
        <v>19.96</v>
      </c>
      <c r="H217" s="100">
        <v>17.95</v>
      </c>
      <c r="I217" s="101">
        <v>28.2</v>
      </c>
      <c r="J217" s="100">
        <v>6.35</v>
      </c>
      <c r="K217" s="100">
        <v>11.1</v>
      </c>
      <c r="L217" s="100">
        <v>5.51</v>
      </c>
      <c r="M217" s="100">
        <v>6.1</v>
      </c>
      <c r="N217" s="100">
        <v>10.34</v>
      </c>
      <c r="O217" s="100">
        <v>6.97</v>
      </c>
      <c r="P217" s="100">
        <v>23.7</v>
      </c>
      <c r="Q217" s="100">
        <v>16.91</v>
      </c>
      <c r="R217" s="100">
        <v>3.17</v>
      </c>
      <c r="S217" s="100">
        <v>7.01</v>
      </c>
      <c r="T217" s="100">
        <v>7.6</v>
      </c>
      <c r="U217" s="104">
        <v>3.1</v>
      </c>
      <c r="V217" s="100">
        <v>5.79</v>
      </c>
      <c r="W217" s="100">
        <v>22.21</v>
      </c>
      <c r="X217" s="101">
        <v>77.569999999999993</v>
      </c>
      <c r="Y217" s="100">
        <v>95.01</v>
      </c>
      <c r="Z217" s="102">
        <v>7.71</v>
      </c>
      <c r="AA217" s="102">
        <v>5.13</v>
      </c>
      <c r="AB217" s="101" t="s">
        <v>71</v>
      </c>
      <c r="AC217" s="100">
        <v>16.760000000000002</v>
      </c>
      <c r="AD217" s="100">
        <v>34.56</v>
      </c>
      <c r="AE217" s="100">
        <v>26.15</v>
      </c>
      <c r="AF217" s="100">
        <v>12.89</v>
      </c>
      <c r="AG217" s="101">
        <v>17.489999999999998</v>
      </c>
      <c r="AH217" s="100">
        <v>42.9</v>
      </c>
      <c r="AI217" s="100">
        <v>45.21</v>
      </c>
      <c r="AJ217" s="100">
        <v>8.2100000000000009</v>
      </c>
      <c r="AK217" s="102">
        <v>5.35</v>
      </c>
      <c r="AL217" s="101">
        <v>4.29</v>
      </c>
      <c r="AM217" s="100">
        <v>65.31</v>
      </c>
      <c r="AN217" s="101">
        <v>17.57</v>
      </c>
      <c r="AO217" s="100">
        <v>107.85</v>
      </c>
      <c r="AP217" s="101" t="s">
        <v>71</v>
      </c>
      <c r="AQ217" s="100">
        <v>1.94</v>
      </c>
      <c r="AR217" s="100">
        <v>16.22</v>
      </c>
      <c r="AS217" s="100">
        <v>22.09</v>
      </c>
      <c r="AT217" s="100">
        <v>5.86</v>
      </c>
      <c r="AU217" s="100">
        <v>44.19</v>
      </c>
      <c r="AV217" s="101">
        <v>10.49</v>
      </c>
      <c r="AW217" s="100">
        <v>53.89</v>
      </c>
      <c r="AX217" s="100">
        <v>13.78</v>
      </c>
      <c r="AY217" s="101">
        <v>40.18</v>
      </c>
      <c r="AZ217" s="100">
        <v>72.45</v>
      </c>
      <c r="BA217" s="101">
        <v>35.39</v>
      </c>
      <c r="BB217" s="100">
        <v>36.89</v>
      </c>
      <c r="BC217" s="101">
        <v>33.46</v>
      </c>
      <c r="BD217" s="100">
        <v>41.22</v>
      </c>
      <c r="BE217" s="101">
        <v>26.94</v>
      </c>
    </row>
    <row r="218" spans="1:57" ht="22.5" x14ac:dyDescent="0.25">
      <c r="A218" s="5" t="s">
        <v>262</v>
      </c>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c r="AX218" s="5"/>
      <c r="AY218" s="5"/>
      <c r="AZ218" s="5"/>
      <c r="BA218" s="5"/>
      <c r="BB218" s="5"/>
      <c r="BC218" s="5"/>
      <c r="BD218" s="5"/>
      <c r="BE218" s="5"/>
    </row>
    <row r="219" spans="1:57" ht="12.75" customHeight="1" x14ac:dyDescent="0.25">
      <c r="A219" s="6" t="s">
        <v>69</v>
      </c>
      <c r="B219" s="7">
        <v>1754</v>
      </c>
      <c r="C219" s="8">
        <v>944</v>
      </c>
      <c r="D219" s="9">
        <v>780</v>
      </c>
      <c r="E219" s="8">
        <v>177</v>
      </c>
      <c r="F219" s="8">
        <v>246</v>
      </c>
      <c r="G219" s="8">
        <v>270</v>
      </c>
      <c r="H219" s="8">
        <v>264</v>
      </c>
      <c r="I219" s="9">
        <v>797</v>
      </c>
      <c r="J219" s="8">
        <v>73</v>
      </c>
      <c r="K219" s="8">
        <v>174</v>
      </c>
      <c r="L219" s="8">
        <v>145</v>
      </c>
      <c r="M219" s="8">
        <v>140</v>
      </c>
      <c r="N219" s="8">
        <v>143</v>
      </c>
      <c r="O219" s="8">
        <v>154</v>
      </c>
      <c r="P219" s="8">
        <v>237</v>
      </c>
      <c r="Q219" s="8">
        <v>266</v>
      </c>
      <c r="R219" s="8">
        <v>144</v>
      </c>
      <c r="S219" s="8">
        <v>81</v>
      </c>
      <c r="T219" s="8">
        <v>151</v>
      </c>
      <c r="U219" s="38">
        <v>46</v>
      </c>
      <c r="V219" s="8">
        <v>152</v>
      </c>
      <c r="W219" s="8">
        <v>351</v>
      </c>
      <c r="X219" s="9">
        <v>1234</v>
      </c>
      <c r="Y219" s="8">
        <v>1612</v>
      </c>
      <c r="Z219" s="10">
        <v>48</v>
      </c>
      <c r="AA219" s="10">
        <v>16</v>
      </c>
      <c r="AB219" s="9">
        <v>78</v>
      </c>
      <c r="AC219" s="8">
        <v>330</v>
      </c>
      <c r="AD219" s="8">
        <v>560</v>
      </c>
      <c r="AE219" s="8">
        <v>397</v>
      </c>
      <c r="AF219" s="8">
        <v>192</v>
      </c>
      <c r="AG219" s="9">
        <v>248</v>
      </c>
      <c r="AH219" s="8">
        <v>707</v>
      </c>
      <c r="AI219" s="8">
        <v>766</v>
      </c>
      <c r="AJ219" s="8">
        <v>63</v>
      </c>
      <c r="AK219" s="10">
        <v>40</v>
      </c>
      <c r="AL219" s="9">
        <v>92</v>
      </c>
      <c r="AM219" s="8">
        <v>1199</v>
      </c>
      <c r="AN219" s="9">
        <v>259</v>
      </c>
      <c r="AO219" s="8">
        <v>1676</v>
      </c>
      <c r="AP219" s="9">
        <v>78</v>
      </c>
      <c r="AQ219" s="8">
        <v>128</v>
      </c>
      <c r="AR219" s="8">
        <v>358</v>
      </c>
      <c r="AS219" s="8">
        <v>370</v>
      </c>
      <c r="AT219" s="8">
        <v>103</v>
      </c>
      <c r="AU219" s="8">
        <v>628</v>
      </c>
      <c r="AV219" s="9">
        <v>78</v>
      </c>
      <c r="AW219" s="8">
        <v>674</v>
      </c>
      <c r="AX219" s="8">
        <v>236</v>
      </c>
      <c r="AY219" s="9">
        <v>844</v>
      </c>
      <c r="AZ219" s="8">
        <v>1049</v>
      </c>
      <c r="BA219" s="9">
        <v>627</v>
      </c>
      <c r="BB219" s="8">
        <v>644</v>
      </c>
      <c r="BC219" s="9">
        <v>539</v>
      </c>
      <c r="BD219" s="8">
        <v>712</v>
      </c>
      <c r="BE219" s="9">
        <v>389</v>
      </c>
    </row>
    <row r="220" spans="1:57" ht="12.75" customHeight="1" x14ac:dyDescent="0.25">
      <c r="A220" s="11" t="s">
        <v>70</v>
      </c>
      <c r="B220" s="12">
        <v>1744.79</v>
      </c>
      <c r="C220" s="13">
        <v>904.29</v>
      </c>
      <c r="D220" s="14">
        <v>808.44</v>
      </c>
      <c r="E220" s="13">
        <v>180.18</v>
      </c>
      <c r="F220" s="13">
        <v>259.31</v>
      </c>
      <c r="G220" s="13">
        <v>283.37</v>
      </c>
      <c r="H220" s="13">
        <v>267.04000000000002</v>
      </c>
      <c r="I220" s="14">
        <v>754.89</v>
      </c>
      <c r="J220" s="13">
        <v>74.56</v>
      </c>
      <c r="K220" s="13">
        <v>174.27</v>
      </c>
      <c r="L220" s="13">
        <v>142.06</v>
      </c>
      <c r="M220" s="13">
        <v>139.71</v>
      </c>
      <c r="N220" s="13">
        <v>141.97</v>
      </c>
      <c r="O220" s="13">
        <v>150.85</v>
      </c>
      <c r="P220" s="13">
        <v>241.53</v>
      </c>
      <c r="Q220" s="13">
        <v>264.33999999999997</v>
      </c>
      <c r="R220" s="13">
        <v>140.13999999999999</v>
      </c>
      <c r="S220" s="13">
        <v>82.34</v>
      </c>
      <c r="T220" s="13">
        <v>147.13</v>
      </c>
      <c r="U220" s="39">
        <v>45.88</v>
      </c>
      <c r="V220" s="13">
        <v>148.49</v>
      </c>
      <c r="W220" s="13">
        <v>339.64</v>
      </c>
      <c r="X220" s="14">
        <v>1239.8399999999999</v>
      </c>
      <c r="Y220" s="13">
        <v>1600.82</v>
      </c>
      <c r="Z220" s="15">
        <v>48.91</v>
      </c>
      <c r="AA220" s="15">
        <v>17.07</v>
      </c>
      <c r="AB220" s="14">
        <v>78</v>
      </c>
      <c r="AC220" s="13">
        <v>334.36</v>
      </c>
      <c r="AD220" s="13">
        <v>559.99</v>
      </c>
      <c r="AE220" s="13">
        <v>392.89</v>
      </c>
      <c r="AF220" s="13">
        <v>186.59</v>
      </c>
      <c r="AG220" s="14">
        <v>243.01</v>
      </c>
      <c r="AH220" s="13">
        <v>706.43</v>
      </c>
      <c r="AI220" s="13">
        <v>757.89</v>
      </c>
      <c r="AJ220" s="13">
        <v>62</v>
      </c>
      <c r="AK220" s="15">
        <v>41.68</v>
      </c>
      <c r="AL220" s="14">
        <v>89.95</v>
      </c>
      <c r="AM220" s="13">
        <v>1188.1500000000001</v>
      </c>
      <c r="AN220" s="14">
        <v>261.82</v>
      </c>
      <c r="AO220" s="13">
        <v>1666.79</v>
      </c>
      <c r="AP220" s="14">
        <v>78</v>
      </c>
      <c r="AQ220" s="13">
        <v>124.73</v>
      </c>
      <c r="AR220" s="13">
        <v>361.31</v>
      </c>
      <c r="AS220" s="13">
        <v>369.94</v>
      </c>
      <c r="AT220" s="13">
        <v>103.49</v>
      </c>
      <c r="AU220" s="13">
        <v>612.79999999999995</v>
      </c>
      <c r="AV220" s="14">
        <v>79.73</v>
      </c>
      <c r="AW220" s="13">
        <v>701.29</v>
      </c>
      <c r="AX220" s="13">
        <v>236.41</v>
      </c>
      <c r="AY220" s="14">
        <v>807.09</v>
      </c>
      <c r="AZ220" s="13">
        <v>1002.58</v>
      </c>
      <c r="BA220" s="14">
        <v>664.21</v>
      </c>
      <c r="BB220" s="13">
        <v>654.03</v>
      </c>
      <c r="BC220" s="14">
        <v>530.46</v>
      </c>
      <c r="BD220" s="13">
        <v>711.48</v>
      </c>
      <c r="BE220" s="14">
        <v>388.84</v>
      </c>
    </row>
    <row r="221" spans="1:57" ht="12.75" customHeight="1" x14ac:dyDescent="0.25">
      <c r="A221" s="16" t="s">
        <v>110</v>
      </c>
      <c r="B221" s="71">
        <v>953.86</v>
      </c>
      <c r="C221" s="72">
        <v>567.02</v>
      </c>
      <c r="D221" s="73">
        <v>375.76</v>
      </c>
      <c r="E221" s="72">
        <v>69.569999999999993</v>
      </c>
      <c r="F221" s="72">
        <v>125.47</v>
      </c>
      <c r="G221" s="72">
        <v>144.75</v>
      </c>
      <c r="H221" s="72">
        <v>162.91</v>
      </c>
      <c r="I221" s="73">
        <v>451.16</v>
      </c>
      <c r="J221" s="72">
        <v>42.95</v>
      </c>
      <c r="K221" s="72">
        <v>92.03</v>
      </c>
      <c r="L221" s="72">
        <v>84.65</v>
      </c>
      <c r="M221" s="72">
        <v>81.59</v>
      </c>
      <c r="N221" s="72">
        <v>72.89</v>
      </c>
      <c r="O221" s="72">
        <v>80.59</v>
      </c>
      <c r="P221" s="72">
        <v>117.84</v>
      </c>
      <c r="Q221" s="72">
        <v>135.57</v>
      </c>
      <c r="R221" s="72">
        <v>74.31</v>
      </c>
      <c r="S221" s="72">
        <v>55.64</v>
      </c>
      <c r="T221" s="72">
        <v>85.26</v>
      </c>
      <c r="U221" s="91">
        <v>30.56</v>
      </c>
      <c r="V221" s="72">
        <v>88.14</v>
      </c>
      <c r="W221" s="72">
        <v>186.56</v>
      </c>
      <c r="X221" s="73">
        <v>673.41</v>
      </c>
      <c r="Y221" s="72">
        <v>877.75</v>
      </c>
      <c r="Z221" s="74">
        <v>26</v>
      </c>
      <c r="AA221" s="74">
        <v>4.1100000000000003</v>
      </c>
      <c r="AB221" s="73">
        <v>46</v>
      </c>
      <c r="AC221" s="72">
        <v>157.18</v>
      </c>
      <c r="AD221" s="72">
        <v>308.23</v>
      </c>
      <c r="AE221" s="72">
        <v>213.8</v>
      </c>
      <c r="AF221" s="72">
        <v>112.93</v>
      </c>
      <c r="AG221" s="73">
        <v>150.04</v>
      </c>
      <c r="AH221" s="72">
        <v>380.91</v>
      </c>
      <c r="AI221" s="72">
        <v>422.34</v>
      </c>
      <c r="AJ221" s="72">
        <v>30.47</v>
      </c>
      <c r="AK221" s="74">
        <v>16.71</v>
      </c>
      <c r="AL221" s="73">
        <v>54.52</v>
      </c>
      <c r="AM221" s="72">
        <v>678.27</v>
      </c>
      <c r="AN221" s="73">
        <v>134.01</v>
      </c>
      <c r="AO221" s="72">
        <v>907.86</v>
      </c>
      <c r="AP221" s="73">
        <v>46</v>
      </c>
      <c r="AQ221" s="72">
        <v>86.18</v>
      </c>
      <c r="AR221" s="72">
        <v>202.49</v>
      </c>
      <c r="AS221" s="72">
        <v>191.76</v>
      </c>
      <c r="AT221" s="72">
        <v>60.62</v>
      </c>
      <c r="AU221" s="72">
        <v>327.18</v>
      </c>
      <c r="AV221" s="73">
        <v>31.24</v>
      </c>
      <c r="AW221" s="72">
        <v>376.32</v>
      </c>
      <c r="AX221" s="72">
        <v>137.77000000000001</v>
      </c>
      <c r="AY221" s="73">
        <v>439.77</v>
      </c>
      <c r="AZ221" s="72">
        <v>535.38</v>
      </c>
      <c r="BA221" s="73">
        <v>372.48</v>
      </c>
      <c r="BB221" s="72">
        <v>348.33</v>
      </c>
      <c r="BC221" s="73">
        <v>305.39999999999998</v>
      </c>
      <c r="BD221" s="72">
        <v>396.09</v>
      </c>
      <c r="BE221" s="73">
        <v>223.83</v>
      </c>
    </row>
    <row r="222" spans="1:57" ht="12.75" customHeight="1" x14ac:dyDescent="0.25">
      <c r="A222" s="21" t="s">
        <v>111</v>
      </c>
      <c r="B222" s="75">
        <v>583.79999999999995</v>
      </c>
      <c r="C222" s="76">
        <v>255.75</v>
      </c>
      <c r="D222" s="77">
        <v>319.88</v>
      </c>
      <c r="E222" s="76">
        <v>69.5</v>
      </c>
      <c r="F222" s="76">
        <v>87.2</v>
      </c>
      <c r="G222" s="76">
        <v>109.29</v>
      </c>
      <c r="H222" s="76">
        <v>77.069999999999993</v>
      </c>
      <c r="I222" s="77">
        <v>240.74</v>
      </c>
      <c r="J222" s="76">
        <v>18.98</v>
      </c>
      <c r="K222" s="76">
        <v>58.74</v>
      </c>
      <c r="L222" s="76">
        <v>36.049999999999997</v>
      </c>
      <c r="M222" s="76">
        <v>38.81</v>
      </c>
      <c r="N222" s="76">
        <v>51.4</v>
      </c>
      <c r="O222" s="76">
        <v>56.46</v>
      </c>
      <c r="P222" s="76">
        <v>94.96</v>
      </c>
      <c r="Q222" s="76">
        <v>100.48</v>
      </c>
      <c r="R222" s="76">
        <v>50.95</v>
      </c>
      <c r="S222" s="76">
        <v>17.989999999999998</v>
      </c>
      <c r="T222" s="76">
        <v>46.43</v>
      </c>
      <c r="U222" s="92">
        <v>12.55</v>
      </c>
      <c r="V222" s="76">
        <v>44.11</v>
      </c>
      <c r="W222" s="76">
        <v>102.01</v>
      </c>
      <c r="X222" s="77">
        <v>429.58</v>
      </c>
      <c r="Y222" s="76">
        <v>537.73</v>
      </c>
      <c r="Z222" s="78">
        <v>14.06</v>
      </c>
      <c r="AA222" s="78">
        <v>5.01</v>
      </c>
      <c r="AB222" s="77">
        <v>27</v>
      </c>
      <c r="AC222" s="76">
        <v>114.94</v>
      </c>
      <c r="AD222" s="76">
        <v>194.97</v>
      </c>
      <c r="AE222" s="76">
        <v>131.94</v>
      </c>
      <c r="AF222" s="76">
        <v>60.48</v>
      </c>
      <c r="AG222" s="77">
        <v>72.209999999999994</v>
      </c>
      <c r="AH222" s="76">
        <v>242.17</v>
      </c>
      <c r="AI222" s="76">
        <v>256.88</v>
      </c>
      <c r="AJ222" s="76">
        <v>18.93</v>
      </c>
      <c r="AK222" s="78">
        <v>18.04</v>
      </c>
      <c r="AL222" s="77">
        <v>19.670000000000002</v>
      </c>
      <c r="AM222" s="76">
        <v>399.78</v>
      </c>
      <c r="AN222" s="77">
        <v>84.73</v>
      </c>
      <c r="AO222" s="76">
        <v>556.79999999999995</v>
      </c>
      <c r="AP222" s="77">
        <v>27</v>
      </c>
      <c r="AQ222" s="76">
        <v>28.36</v>
      </c>
      <c r="AR222" s="76">
        <v>125.44</v>
      </c>
      <c r="AS222" s="76">
        <v>130.87</v>
      </c>
      <c r="AT222" s="76">
        <v>32.53</v>
      </c>
      <c r="AU222" s="76">
        <v>210.74</v>
      </c>
      <c r="AV222" s="77">
        <v>27.3</v>
      </c>
      <c r="AW222" s="76">
        <v>242.2</v>
      </c>
      <c r="AX222" s="76">
        <v>73.290000000000006</v>
      </c>
      <c r="AY222" s="77">
        <v>268.31</v>
      </c>
      <c r="AZ222" s="76">
        <v>332.76</v>
      </c>
      <c r="BA222" s="77">
        <v>224.04</v>
      </c>
      <c r="BB222" s="76">
        <v>237.29</v>
      </c>
      <c r="BC222" s="77">
        <v>164.92</v>
      </c>
      <c r="BD222" s="76">
        <v>234.59</v>
      </c>
      <c r="BE222" s="77">
        <v>121.88</v>
      </c>
    </row>
    <row r="223" spans="1:57" ht="12.75" customHeight="1" x14ac:dyDescent="0.25">
      <c r="A223" s="16" t="s">
        <v>112</v>
      </c>
      <c r="B223" s="79">
        <v>82.11</v>
      </c>
      <c r="C223" s="80">
        <v>27.02</v>
      </c>
      <c r="D223" s="81">
        <v>47.25</v>
      </c>
      <c r="E223" s="80">
        <v>19.850000000000001</v>
      </c>
      <c r="F223" s="80">
        <v>17.649999999999999</v>
      </c>
      <c r="G223" s="80">
        <v>14.3</v>
      </c>
      <c r="H223" s="80">
        <v>8.01</v>
      </c>
      <c r="I223" s="81">
        <v>22.3</v>
      </c>
      <c r="J223" s="80">
        <v>6.77</v>
      </c>
      <c r="K223" s="80">
        <v>14.4</v>
      </c>
      <c r="L223" s="80">
        <v>4.87</v>
      </c>
      <c r="M223" s="80">
        <v>6.72</v>
      </c>
      <c r="N223" s="80">
        <v>3.96</v>
      </c>
      <c r="O223" s="80">
        <v>5.85</v>
      </c>
      <c r="P223" s="80">
        <v>15.59</v>
      </c>
      <c r="Q223" s="80">
        <v>9.9</v>
      </c>
      <c r="R223" s="80">
        <v>2.39</v>
      </c>
      <c r="S223" s="80">
        <v>3.76</v>
      </c>
      <c r="T223" s="80">
        <v>7.02</v>
      </c>
      <c r="U223" s="93">
        <v>0.87</v>
      </c>
      <c r="V223" s="80">
        <v>7.61</v>
      </c>
      <c r="W223" s="80">
        <v>16.72</v>
      </c>
      <c r="X223" s="81">
        <v>56.74</v>
      </c>
      <c r="Y223" s="80">
        <v>69.459999999999994</v>
      </c>
      <c r="Z223" s="82">
        <v>6.8</v>
      </c>
      <c r="AA223" s="82">
        <v>4.8499999999999996</v>
      </c>
      <c r="AB223" s="81">
        <v>1</v>
      </c>
      <c r="AC223" s="80">
        <v>15.07</v>
      </c>
      <c r="AD223" s="80">
        <v>22.35</v>
      </c>
      <c r="AE223" s="80">
        <v>22.46</v>
      </c>
      <c r="AF223" s="80">
        <v>8.41</v>
      </c>
      <c r="AG223" s="81">
        <v>11.92</v>
      </c>
      <c r="AH223" s="80">
        <v>31.16</v>
      </c>
      <c r="AI223" s="80">
        <v>34.33</v>
      </c>
      <c r="AJ223" s="80">
        <v>6.41</v>
      </c>
      <c r="AK223" s="82">
        <v>3.71</v>
      </c>
      <c r="AL223" s="81">
        <v>5.5</v>
      </c>
      <c r="AM223" s="80">
        <v>45.53</v>
      </c>
      <c r="AN223" s="81">
        <v>19.02</v>
      </c>
      <c r="AO223" s="80">
        <v>81.11</v>
      </c>
      <c r="AP223" s="81">
        <v>1</v>
      </c>
      <c r="AQ223" s="80">
        <v>1.71</v>
      </c>
      <c r="AR223" s="80">
        <v>6.7</v>
      </c>
      <c r="AS223" s="80">
        <v>20.6</v>
      </c>
      <c r="AT223" s="80">
        <v>4.25</v>
      </c>
      <c r="AU223" s="80">
        <v>35.89</v>
      </c>
      <c r="AV223" s="81">
        <v>8.11</v>
      </c>
      <c r="AW223" s="80">
        <v>30.12</v>
      </c>
      <c r="AX223" s="80">
        <v>13.05</v>
      </c>
      <c r="AY223" s="81">
        <v>38.950000000000003</v>
      </c>
      <c r="AZ223" s="80">
        <v>57.34</v>
      </c>
      <c r="BA223" s="81">
        <v>23.77</v>
      </c>
      <c r="BB223" s="80">
        <v>36.44</v>
      </c>
      <c r="BC223" s="81">
        <v>18.68</v>
      </c>
      <c r="BD223" s="80">
        <v>37.020000000000003</v>
      </c>
      <c r="BE223" s="81">
        <v>16.149999999999999</v>
      </c>
    </row>
    <row r="224" spans="1:57" ht="12.75" customHeight="1" x14ac:dyDescent="0.25">
      <c r="A224" s="21" t="s">
        <v>113</v>
      </c>
      <c r="B224" s="75">
        <v>23.41</v>
      </c>
      <c r="C224" s="76">
        <v>5.66</v>
      </c>
      <c r="D224" s="77">
        <v>15.81</v>
      </c>
      <c r="E224" s="76">
        <v>1.0900000000000001</v>
      </c>
      <c r="F224" s="76">
        <v>6.47</v>
      </c>
      <c r="G224" s="76">
        <v>1.92</v>
      </c>
      <c r="H224" s="76">
        <v>1</v>
      </c>
      <c r="I224" s="77">
        <v>12.93</v>
      </c>
      <c r="J224" s="76">
        <v>0.96</v>
      </c>
      <c r="K224" s="76">
        <v>1.88</v>
      </c>
      <c r="L224" s="76">
        <v>2.86</v>
      </c>
      <c r="M224" s="76">
        <v>2.0499999999999998</v>
      </c>
      <c r="N224" s="76">
        <v>3.13</v>
      </c>
      <c r="O224" s="76">
        <v>0.97</v>
      </c>
      <c r="P224" s="76" t="s">
        <v>71</v>
      </c>
      <c r="Q224" s="76">
        <v>5.37</v>
      </c>
      <c r="R224" s="76">
        <v>3.9</v>
      </c>
      <c r="S224" s="76" t="s">
        <v>71</v>
      </c>
      <c r="T224" s="76">
        <v>2.27</v>
      </c>
      <c r="U224" s="92" t="s">
        <v>71</v>
      </c>
      <c r="V224" s="76">
        <v>2.0099999999999998</v>
      </c>
      <c r="W224" s="76">
        <v>7.74</v>
      </c>
      <c r="X224" s="77">
        <v>13.67</v>
      </c>
      <c r="Y224" s="76">
        <v>19.309999999999999</v>
      </c>
      <c r="Z224" s="78" t="s">
        <v>71</v>
      </c>
      <c r="AA224" s="78">
        <v>3.09</v>
      </c>
      <c r="AB224" s="77">
        <v>1</v>
      </c>
      <c r="AC224" s="76">
        <v>3.04</v>
      </c>
      <c r="AD224" s="76">
        <v>5.04</v>
      </c>
      <c r="AE224" s="76">
        <v>9.11</v>
      </c>
      <c r="AF224" s="76" t="s">
        <v>71</v>
      </c>
      <c r="AG224" s="77">
        <v>6.21</v>
      </c>
      <c r="AH224" s="76">
        <v>10.73</v>
      </c>
      <c r="AI224" s="76">
        <v>7.75</v>
      </c>
      <c r="AJ224" s="76">
        <v>1.0900000000000001</v>
      </c>
      <c r="AK224" s="78">
        <v>0.96</v>
      </c>
      <c r="AL224" s="77">
        <v>1</v>
      </c>
      <c r="AM224" s="76">
        <v>18.63</v>
      </c>
      <c r="AN224" s="77" t="s">
        <v>71</v>
      </c>
      <c r="AO224" s="76">
        <v>22.41</v>
      </c>
      <c r="AP224" s="77">
        <v>1</v>
      </c>
      <c r="AQ224" s="76" t="s">
        <v>71</v>
      </c>
      <c r="AR224" s="76">
        <v>5.58</v>
      </c>
      <c r="AS224" s="76">
        <v>4.67</v>
      </c>
      <c r="AT224" s="76" t="s">
        <v>71</v>
      </c>
      <c r="AU224" s="76">
        <v>8.86</v>
      </c>
      <c r="AV224" s="77">
        <v>2.2799999999999998</v>
      </c>
      <c r="AW224" s="76">
        <v>5.0999999999999996</v>
      </c>
      <c r="AX224" s="76">
        <v>4</v>
      </c>
      <c r="AY224" s="77">
        <v>14.3</v>
      </c>
      <c r="AZ224" s="76">
        <v>16.36</v>
      </c>
      <c r="BA224" s="77">
        <v>6.05</v>
      </c>
      <c r="BB224" s="76">
        <v>7.89</v>
      </c>
      <c r="BC224" s="77">
        <v>9.59</v>
      </c>
      <c r="BD224" s="76">
        <v>10.42</v>
      </c>
      <c r="BE224" s="77">
        <v>7.08</v>
      </c>
    </row>
    <row r="225" spans="1:57" ht="12.75" customHeight="1" x14ac:dyDescent="0.25">
      <c r="A225" s="16" t="s">
        <v>76</v>
      </c>
      <c r="B225" s="79">
        <v>101.61</v>
      </c>
      <c r="C225" s="80">
        <v>48.84</v>
      </c>
      <c r="D225" s="81">
        <v>49.73</v>
      </c>
      <c r="E225" s="80">
        <v>20.16</v>
      </c>
      <c r="F225" s="80">
        <v>22.53</v>
      </c>
      <c r="G225" s="80">
        <v>13.12</v>
      </c>
      <c r="H225" s="80">
        <v>18.05</v>
      </c>
      <c r="I225" s="81">
        <v>27.76</v>
      </c>
      <c r="J225" s="80">
        <v>4.9000000000000004</v>
      </c>
      <c r="K225" s="80">
        <v>7.22</v>
      </c>
      <c r="L225" s="80">
        <v>13.62</v>
      </c>
      <c r="M225" s="80">
        <v>10.55</v>
      </c>
      <c r="N225" s="80">
        <v>10.58</v>
      </c>
      <c r="O225" s="80">
        <v>6.98</v>
      </c>
      <c r="P225" s="80">
        <v>13.14</v>
      </c>
      <c r="Q225" s="80">
        <v>13.02</v>
      </c>
      <c r="R225" s="80">
        <v>8.58</v>
      </c>
      <c r="S225" s="80">
        <v>4.96</v>
      </c>
      <c r="T225" s="80">
        <v>6.15</v>
      </c>
      <c r="U225" s="93">
        <v>1.91</v>
      </c>
      <c r="V225" s="80">
        <v>6.62</v>
      </c>
      <c r="W225" s="80">
        <v>26.61</v>
      </c>
      <c r="X225" s="81">
        <v>66.44</v>
      </c>
      <c r="Y225" s="80">
        <v>96.57</v>
      </c>
      <c r="Z225" s="82">
        <v>2.04</v>
      </c>
      <c r="AA225" s="82" t="s">
        <v>71</v>
      </c>
      <c r="AB225" s="81">
        <v>3</v>
      </c>
      <c r="AC225" s="80">
        <v>44.13</v>
      </c>
      <c r="AD225" s="80">
        <v>29.4</v>
      </c>
      <c r="AE225" s="80">
        <v>15.57</v>
      </c>
      <c r="AF225" s="80">
        <v>4.76</v>
      </c>
      <c r="AG225" s="81">
        <v>2.63</v>
      </c>
      <c r="AH225" s="80">
        <v>41.46</v>
      </c>
      <c r="AI225" s="80">
        <v>36.590000000000003</v>
      </c>
      <c r="AJ225" s="80">
        <v>5.09</v>
      </c>
      <c r="AK225" s="82">
        <v>2.25</v>
      </c>
      <c r="AL225" s="81">
        <v>9.26</v>
      </c>
      <c r="AM225" s="80">
        <v>45.94</v>
      </c>
      <c r="AN225" s="81">
        <v>24.05</v>
      </c>
      <c r="AO225" s="80">
        <v>98.61</v>
      </c>
      <c r="AP225" s="81">
        <v>3</v>
      </c>
      <c r="AQ225" s="80">
        <v>8.48</v>
      </c>
      <c r="AR225" s="80">
        <v>21.11</v>
      </c>
      <c r="AS225" s="80">
        <v>22.03</v>
      </c>
      <c r="AT225" s="80">
        <v>6.09</v>
      </c>
      <c r="AU225" s="80">
        <v>30.12</v>
      </c>
      <c r="AV225" s="81">
        <v>10.8</v>
      </c>
      <c r="AW225" s="80">
        <v>47.54</v>
      </c>
      <c r="AX225" s="80">
        <v>8.3000000000000007</v>
      </c>
      <c r="AY225" s="81">
        <v>45.76</v>
      </c>
      <c r="AZ225" s="80">
        <v>60.74</v>
      </c>
      <c r="BA225" s="81">
        <v>37.869999999999997</v>
      </c>
      <c r="BB225" s="80">
        <v>24.09</v>
      </c>
      <c r="BC225" s="81">
        <v>31.87</v>
      </c>
      <c r="BD225" s="80">
        <v>33.35</v>
      </c>
      <c r="BE225" s="81">
        <v>19.899999999999999</v>
      </c>
    </row>
    <row r="226" spans="1:57" ht="12.75" customHeight="1" x14ac:dyDescent="0.25">
      <c r="A226" s="44" t="s">
        <v>114</v>
      </c>
      <c r="B226" s="95">
        <v>1537.67</v>
      </c>
      <c r="C226" s="96">
        <v>822.77</v>
      </c>
      <c r="D226" s="97">
        <v>695.64</v>
      </c>
      <c r="E226" s="96">
        <v>139.08000000000001</v>
      </c>
      <c r="F226" s="96">
        <v>212.67</v>
      </c>
      <c r="G226" s="96">
        <v>254.04</v>
      </c>
      <c r="H226" s="96">
        <v>239.98</v>
      </c>
      <c r="I226" s="97">
        <v>691.9</v>
      </c>
      <c r="J226" s="96">
        <v>61.92</v>
      </c>
      <c r="K226" s="96">
        <v>150.77000000000001</v>
      </c>
      <c r="L226" s="96">
        <v>120.7</v>
      </c>
      <c r="M226" s="96">
        <v>120.4</v>
      </c>
      <c r="N226" s="96">
        <v>124.29</v>
      </c>
      <c r="O226" s="96">
        <v>137.05000000000001</v>
      </c>
      <c r="P226" s="96">
        <v>212.8</v>
      </c>
      <c r="Q226" s="96">
        <v>236.05</v>
      </c>
      <c r="R226" s="96">
        <v>125.27</v>
      </c>
      <c r="S226" s="96">
        <v>73.63</v>
      </c>
      <c r="T226" s="96">
        <v>131.68</v>
      </c>
      <c r="U226" s="103">
        <v>43.1</v>
      </c>
      <c r="V226" s="96">
        <v>132.25</v>
      </c>
      <c r="W226" s="96">
        <v>288.57</v>
      </c>
      <c r="X226" s="97">
        <v>1103</v>
      </c>
      <c r="Y226" s="96">
        <v>1415.47</v>
      </c>
      <c r="Z226" s="98">
        <v>40.07</v>
      </c>
      <c r="AA226" s="98">
        <v>9.1199999999999992</v>
      </c>
      <c r="AB226" s="97">
        <v>73</v>
      </c>
      <c r="AC226" s="96">
        <v>272.12</v>
      </c>
      <c r="AD226" s="96">
        <v>503.21</v>
      </c>
      <c r="AE226" s="96">
        <v>345.75</v>
      </c>
      <c r="AF226" s="96">
        <v>173.41</v>
      </c>
      <c r="AG226" s="97">
        <v>222.25</v>
      </c>
      <c r="AH226" s="96">
        <v>623.08000000000004</v>
      </c>
      <c r="AI226" s="96">
        <v>679.22</v>
      </c>
      <c r="AJ226" s="96">
        <v>49.41</v>
      </c>
      <c r="AK226" s="98">
        <v>34.75</v>
      </c>
      <c r="AL226" s="97">
        <v>74.19</v>
      </c>
      <c r="AM226" s="96">
        <v>1078.05</v>
      </c>
      <c r="AN226" s="97">
        <v>218.74</v>
      </c>
      <c r="AO226" s="96">
        <v>1464.67</v>
      </c>
      <c r="AP226" s="97">
        <v>73</v>
      </c>
      <c r="AQ226" s="96">
        <v>114.54</v>
      </c>
      <c r="AR226" s="96">
        <v>327.93</v>
      </c>
      <c r="AS226" s="96">
        <v>322.63</v>
      </c>
      <c r="AT226" s="96">
        <v>93.14</v>
      </c>
      <c r="AU226" s="96">
        <v>537.92999999999995</v>
      </c>
      <c r="AV226" s="97">
        <v>58.54</v>
      </c>
      <c r="AW226" s="96">
        <v>618.53</v>
      </c>
      <c r="AX226" s="96">
        <v>211.06</v>
      </c>
      <c r="AY226" s="97">
        <v>708.08</v>
      </c>
      <c r="AZ226" s="96">
        <v>868.14</v>
      </c>
      <c r="BA226" s="97">
        <v>596.52</v>
      </c>
      <c r="BB226" s="96">
        <v>585.61</v>
      </c>
      <c r="BC226" s="97">
        <v>470.33</v>
      </c>
      <c r="BD226" s="96">
        <v>630.67999999999995</v>
      </c>
      <c r="BE226" s="97">
        <v>345.71</v>
      </c>
    </row>
    <row r="227" spans="1:57" ht="12.75" customHeight="1" x14ac:dyDescent="0.25">
      <c r="A227" s="44" t="s">
        <v>115</v>
      </c>
      <c r="B227" s="99">
        <v>105.52</v>
      </c>
      <c r="C227" s="100">
        <v>32.69</v>
      </c>
      <c r="D227" s="101">
        <v>63.06</v>
      </c>
      <c r="E227" s="100">
        <v>20.94</v>
      </c>
      <c r="F227" s="100">
        <v>24.12</v>
      </c>
      <c r="G227" s="100">
        <v>16.22</v>
      </c>
      <c r="H227" s="100">
        <v>9.01</v>
      </c>
      <c r="I227" s="101">
        <v>35.229999999999997</v>
      </c>
      <c r="J227" s="100">
        <v>7.74</v>
      </c>
      <c r="K227" s="100">
        <v>16.28</v>
      </c>
      <c r="L227" s="100">
        <v>7.73</v>
      </c>
      <c r="M227" s="100">
        <v>8.77</v>
      </c>
      <c r="N227" s="100">
        <v>7.1</v>
      </c>
      <c r="O227" s="100">
        <v>6.82</v>
      </c>
      <c r="P227" s="100">
        <v>15.59</v>
      </c>
      <c r="Q227" s="100">
        <v>15.27</v>
      </c>
      <c r="R227" s="100">
        <v>6.3</v>
      </c>
      <c r="S227" s="100">
        <v>3.76</v>
      </c>
      <c r="T227" s="100">
        <v>9.2899999999999991</v>
      </c>
      <c r="U227" s="104">
        <v>0.87</v>
      </c>
      <c r="V227" s="100">
        <v>9.6199999999999992</v>
      </c>
      <c r="W227" s="100">
        <v>24.46</v>
      </c>
      <c r="X227" s="101">
        <v>70.400000000000006</v>
      </c>
      <c r="Y227" s="100">
        <v>88.78</v>
      </c>
      <c r="Z227" s="102">
        <v>6.8</v>
      </c>
      <c r="AA227" s="102">
        <v>7.94</v>
      </c>
      <c r="AB227" s="101">
        <v>2</v>
      </c>
      <c r="AC227" s="100">
        <v>18.11</v>
      </c>
      <c r="AD227" s="100">
        <v>27.39</v>
      </c>
      <c r="AE227" s="100">
        <v>31.57</v>
      </c>
      <c r="AF227" s="100">
        <v>8.41</v>
      </c>
      <c r="AG227" s="101">
        <v>18.13</v>
      </c>
      <c r="AH227" s="100">
        <v>41.89</v>
      </c>
      <c r="AI227" s="100">
        <v>42.08</v>
      </c>
      <c r="AJ227" s="100">
        <v>7.5</v>
      </c>
      <c r="AK227" s="102">
        <v>4.68</v>
      </c>
      <c r="AL227" s="101">
        <v>6.51</v>
      </c>
      <c r="AM227" s="100">
        <v>64.16</v>
      </c>
      <c r="AN227" s="101">
        <v>19.02</v>
      </c>
      <c r="AO227" s="100">
        <v>103.52</v>
      </c>
      <c r="AP227" s="101">
        <v>2</v>
      </c>
      <c r="AQ227" s="100">
        <v>1.71</v>
      </c>
      <c r="AR227" s="100">
        <v>12.28</v>
      </c>
      <c r="AS227" s="100">
        <v>25.28</v>
      </c>
      <c r="AT227" s="100">
        <v>4.25</v>
      </c>
      <c r="AU227" s="100">
        <v>44.74</v>
      </c>
      <c r="AV227" s="101">
        <v>10.39</v>
      </c>
      <c r="AW227" s="100">
        <v>35.22</v>
      </c>
      <c r="AX227" s="100">
        <v>17.05</v>
      </c>
      <c r="AY227" s="101">
        <v>53.25</v>
      </c>
      <c r="AZ227" s="100">
        <v>73.7</v>
      </c>
      <c r="BA227" s="101">
        <v>29.82</v>
      </c>
      <c r="BB227" s="100">
        <v>44.32</v>
      </c>
      <c r="BC227" s="101">
        <v>28.26</v>
      </c>
      <c r="BD227" s="100">
        <v>47.45</v>
      </c>
      <c r="BE227" s="101">
        <v>23.23</v>
      </c>
    </row>
    <row r="228" spans="1:57" ht="22.5" x14ac:dyDescent="0.25">
      <c r="A228" s="5" t="s">
        <v>263</v>
      </c>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row>
    <row r="229" spans="1:57" ht="12.75" customHeight="1" x14ac:dyDescent="0.25">
      <c r="A229" s="6" t="s">
        <v>69</v>
      </c>
      <c r="B229" s="7">
        <v>1754</v>
      </c>
      <c r="C229" s="8">
        <v>944</v>
      </c>
      <c r="D229" s="9">
        <v>780</v>
      </c>
      <c r="E229" s="8">
        <v>177</v>
      </c>
      <c r="F229" s="8">
        <v>246</v>
      </c>
      <c r="G229" s="8">
        <v>270</v>
      </c>
      <c r="H229" s="8">
        <v>264</v>
      </c>
      <c r="I229" s="9">
        <v>797</v>
      </c>
      <c r="J229" s="8">
        <v>73</v>
      </c>
      <c r="K229" s="8">
        <v>174</v>
      </c>
      <c r="L229" s="8">
        <v>145</v>
      </c>
      <c r="M229" s="8">
        <v>140</v>
      </c>
      <c r="N229" s="8">
        <v>143</v>
      </c>
      <c r="O229" s="8">
        <v>154</v>
      </c>
      <c r="P229" s="8">
        <v>237</v>
      </c>
      <c r="Q229" s="8">
        <v>266</v>
      </c>
      <c r="R229" s="8">
        <v>144</v>
      </c>
      <c r="S229" s="8">
        <v>81</v>
      </c>
      <c r="T229" s="8">
        <v>151</v>
      </c>
      <c r="U229" s="38">
        <v>46</v>
      </c>
      <c r="V229" s="8">
        <v>152</v>
      </c>
      <c r="W229" s="8">
        <v>351</v>
      </c>
      <c r="X229" s="9">
        <v>1234</v>
      </c>
      <c r="Y229" s="8">
        <v>1612</v>
      </c>
      <c r="Z229" s="10">
        <v>48</v>
      </c>
      <c r="AA229" s="10">
        <v>16</v>
      </c>
      <c r="AB229" s="9">
        <v>78</v>
      </c>
      <c r="AC229" s="8">
        <v>330</v>
      </c>
      <c r="AD229" s="8">
        <v>560</v>
      </c>
      <c r="AE229" s="8">
        <v>397</v>
      </c>
      <c r="AF229" s="8">
        <v>192</v>
      </c>
      <c r="AG229" s="9">
        <v>248</v>
      </c>
      <c r="AH229" s="8">
        <v>707</v>
      </c>
      <c r="AI229" s="8">
        <v>766</v>
      </c>
      <c r="AJ229" s="8">
        <v>63</v>
      </c>
      <c r="AK229" s="10">
        <v>40</v>
      </c>
      <c r="AL229" s="9">
        <v>92</v>
      </c>
      <c r="AM229" s="8">
        <v>1199</v>
      </c>
      <c r="AN229" s="9">
        <v>259</v>
      </c>
      <c r="AO229" s="8">
        <v>1676</v>
      </c>
      <c r="AP229" s="9">
        <v>78</v>
      </c>
      <c r="AQ229" s="8">
        <v>128</v>
      </c>
      <c r="AR229" s="8">
        <v>358</v>
      </c>
      <c r="AS229" s="8">
        <v>370</v>
      </c>
      <c r="AT229" s="8">
        <v>103</v>
      </c>
      <c r="AU229" s="8">
        <v>628</v>
      </c>
      <c r="AV229" s="9">
        <v>78</v>
      </c>
      <c r="AW229" s="8">
        <v>674</v>
      </c>
      <c r="AX229" s="8">
        <v>236</v>
      </c>
      <c r="AY229" s="9">
        <v>844</v>
      </c>
      <c r="AZ229" s="8">
        <v>1049</v>
      </c>
      <c r="BA229" s="9">
        <v>627</v>
      </c>
      <c r="BB229" s="8">
        <v>644</v>
      </c>
      <c r="BC229" s="9">
        <v>539</v>
      </c>
      <c r="BD229" s="8">
        <v>712</v>
      </c>
      <c r="BE229" s="9">
        <v>389</v>
      </c>
    </row>
    <row r="230" spans="1:57" ht="12.75" customHeight="1" x14ac:dyDescent="0.25">
      <c r="A230" s="11" t="s">
        <v>70</v>
      </c>
      <c r="B230" s="12">
        <v>1744.79</v>
      </c>
      <c r="C230" s="13">
        <v>904.29</v>
      </c>
      <c r="D230" s="14">
        <v>808.44</v>
      </c>
      <c r="E230" s="13">
        <v>180.18</v>
      </c>
      <c r="F230" s="13">
        <v>259.31</v>
      </c>
      <c r="G230" s="13">
        <v>283.37</v>
      </c>
      <c r="H230" s="13">
        <v>267.04000000000002</v>
      </c>
      <c r="I230" s="14">
        <v>754.89</v>
      </c>
      <c r="J230" s="13">
        <v>74.56</v>
      </c>
      <c r="K230" s="13">
        <v>174.27</v>
      </c>
      <c r="L230" s="13">
        <v>142.06</v>
      </c>
      <c r="M230" s="13">
        <v>139.71</v>
      </c>
      <c r="N230" s="13">
        <v>141.97</v>
      </c>
      <c r="O230" s="13">
        <v>150.85</v>
      </c>
      <c r="P230" s="13">
        <v>241.53</v>
      </c>
      <c r="Q230" s="13">
        <v>264.33999999999997</v>
      </c>
      <c r="R230" s="13">
        <v>140.13999999999999</v>
      </c>
      <c r="S230" s="13">
        <v>82.34</v>
      </c>
      <c r="T230" s="13">
        <v>147.13</v>
      </c>
      <c r="U230" s="39">
        <v>45.88</v>
      </c>
      <c r="V230" s="13">
        <v>148.49</v>
      </c>
      <c r="W230" s="13">
        <v>339.64</v>
      </c>
      <c r="X230" s="14">
        <v>1239.8399999999999</v>
      </c>
      <c r="Y230" s="13">
        <v>1600.82</v>
      </c>
      <c r="Z230" s="15">
        <v>48.91</v>
      </c>
      <c r="AA230" s="15">
        <v>17.07</v>
      </c>
      <c r="AB230" s="14">
        <v>78</v>
      </c>
      <c r="AC230" s="13">
        <v>334.36</v>
      </c>
      <c r="AD230" s="13">
        <v>559.99</v>
      </c>
      <c r="AE230" s="13">
        <v>392.89</v>
      </c>
      <c r="AF230" s="13">
        <v>186.59</v>
      </c>
      <c r="AG230" s="14">
        <v>243.01</v>
      </c>
      <c r="AH230" s="13">
        <v>706.43</v>
      </c>
      <c r="AI230" s="13">
        <v>757.89</v>
      </c>
      <c r="AJ230" s="13">
        <v>62</v>
      </c>
      <c r="AK230" s="15">
        <v>41.68</v>
      </c>
      <c r="AL230" s="14">
        <v>89.95</v>
      </c>
      <c r="AM230" s="13">
        <v>1188.1500000000001</v>
      </c>
      <c r="AN230" s="14">
        <v>261.82</v>
      </c>
      <c r="AO230" s="13">
        <v>1666.79</v>
      </c>
      <c r="AP230" s="14">
        <v>78</v>
      </c>
      <c r="AQ230" s="13">
        <v>124.73</v>
      </c>
      <c r="AR230" s="13">
        <v>361.31</v>
      </c>
      <c r="AS230" s="13">
        <v>369.94</v>
      </c>
      <c r="AT230" s="13">
        <v>103.49</v>
      </c>
      <c r="AU230" s="13">
        <v>612.79999999999995</v>
      </c>
      <c r="AV230" s="14">
        <v>79.73</v>
      </c>
      <c r="AW230" s="13">
        <v>701.29</v>
      </c>
      <c r="AX230" s="13">
        <v>236.41</v>
      </c>
      <c r="AY230" s="14">
        <v>807.09</v>
      </c>
      <c r="AZ230" s="13">
        <v>1002.58</v>
      </c>
      <c r="BA230" s="14">
        <v>664.21</v>
      </c>
      <c r="BB230" s="13">
        <v>654.03</v>
      </c>
      <c r="BC230" s="14">
        <v>530.46</v>
      </c>
      <c r="BD230" s="13">
        <v>711.48</v>
      </c>
      <c r="BE230" s="14">
        <v>388.84</v>
      </c>
    </row>
    <row r="231" spans="1:57" ht="12.75" customHeight="1" x14ac:dyDescent="0.25">
      <c r="A231" s="16" t="s">
        <v>110</v>
      </c>
      <c r="B231" s="71">
        <v>430.22</v>
      </c>
      <c r="C231" s="72">
        <v>260.5</v>
      </c>
      <c r="D231" s="73">
        <v>163.69</v>
      </c>
      <c r="E231" s="72">
        <v>46.58</v>
      </c>
      <c r="F231" s="72">
        <v>54.41</v>
      </c>
      <c r="G231" s="72">
        <v>58.85</v>
      </c>
      <c r="H231" s="72">
        <v>51.28</v>
      </c>
      <c r="I231" s="73">
        <v>219.1</v>
      </c>
      <c r="J231" s="72">
        <v>19.73</v>
      </c>
      <c r="K231" s="72">
        <v>39.25</v>
      </c>
      <c r="L231" s="72">
        <v>36.46</v>
      </c>
      <c r="M231" s="72">
        <v>45.63</v>
      </c>
      <c r="N231" s="72">
        <v>28.41</v>
      </c>
      <c r="O231" s="72">
        <v>36.31</v>
      </c>
      <c r="P231" s="72">
        <v>60.37</v>
      </c>
      <c r="Q231" s="72">
        <v>61.56</v>
      </c>
      <c r="R231" s="72">
        <v>31.04</v>
      </c>
      <c r="S231" s="72">
        <v>16.73</v>
      </c>
      <c r="T231" s="72">
        <v>44.52</v>
      </c>
      <c r="U231" s="91">
        <v>10.23</v>
      </c>
      <c r="V231" s="72">
        <v>56.96</v>
      </c>
      <c r="W231" s="72">
        <v>95.96</v>
      </c>
      <c r="X231" s="73">
        <v>273.87</v>
      </c>
      <c r="Y231" s="72">
        <v>375.41</v>
      </c>
      <c r="Z231" s="74">
        <v>12.99</v>
      </c>
      <c r="AA231" s="74">
        <v>2.82</v>
      </c>
      <c r="AB231" s="73">
        <v>39</v>
      </c>
      <c r="AC231" s="72">
        <v>103.73</v>
      </c>
      <c r="AD231" s="72">
        <v>140.21</v>
      </c>
      <c r="AE231" s="72">
        <v>91.51</v>
      </c>
      <c r="AF231" s="72">
        <v>40.06</v>
      </c>
      <c r="AG231" s="73">
        <v>45.84</v>
      </c>
      <c r="AH231" s="72">
        <v>174.06</v>
      </c>
      <c r="AI231" s="72">
        <v>157.34</v>
      </c>
      <c r="AJ231" s="72">
        <v>18.010000000000002</v>
      </c>
      <c r="AK231" s="74">
        <v>8.51</v>
      </c>
      <c r="AL231" s="73">
        <v>32.270000000000003</v>
      </c>
      <c r="AM231" s="72">
        <v>276.60000000000002</v>
      </c>
      <c r="AN231" s="73">
        <v>75.05</v>
      </c>
      <c r="AO231" s="72">
        <v>391.22</v>
      </c>
      <c r="AP231" s="73">
        <v>39</v>
      </c>
      <c r="AQ231" s="72">
        <v>53.79</v>
      </c>
      <c r="AR231" s="72">
        <v>106.93</v>
      </c>
      <c r="AS231" s="72">
        <v>87.62</v>
      </c>
      <c r="AT231" s="72">
        <v>26.45</v>
      </c>
      <c r="AU231" s="72">
        <v>116.55</v>
      </c>
      <c r="AV231" s="73">
        <v>21.55</v>
      </c>
      <c r="AW231" s="72">
        <v>141.31</v>
      </c>
      <c r="AX231" s="72">
        <v>63.03</v>
      </c>
      <c r="AY231" s="73">
        <v>225.88</v>
      </c>
      <c r="AZ231" s="72">
        <v>205.05</v>
      </c>
      <c r="BA231" s="73">
        <v>186.17</v>
      </c>
      <c r="BB231" s="72">
        <v>150.33000000000001</v>
      </c>
      <c r="BC231" s="73">
        <v>156.55000000000001</v>
      </c>
      <c r="BD231" s="72">
        <v>194.57</v>
      </c>
      <c r="BE231" s="73">
        <v>89.15</v>
      </c>
    </row>
    <row r="232" spans="1:57" ht="12.75" customHeight="1" x14ac:dyDescent="0.25">
      <c r="A232" s="21" t="s">
        <v>111</v>
      </c>
      <c r="B232" s="75">
        <v>637.14</v>
      </c>
      <c r="C232" s="76">
        <v>323.88</v>
      </c>
      <c r="D232" s="77">
        <v>307.20999999999998</v>
      </c>
      <c r="E232" s="76">
        <v>54.95</v>
      </c>
      <c r="F232" s="76">
        <v>89.14</v>
      </c>
      <c r="G232" s="76">
        <v>112.9</v>
      </c>
      <c r="H232" s="76">
        <v>96.14</v>
      </c>
      <c r="I232" s="77">
        <v>284.01</v>
      </c>
      <c r="J232" s="76">
        <v>27.39</v>
      </c>
      <c r="K232" s="76">
        <v>67.19</v>
      </c>
      <c r="L232" s="76">
        <v>50.92</v>
      </c>
      <c r="M232" s="76">
        <v>45.11</v>
      </c>
      <c r="N232" s="76">
        <v>47.18</v>
      </c>
      <c r="O232" s="76">
        <v>63.31</v>
      </c>
      <c r="P232" s="76">
        <v>90.62</v>
      </c>
      <c r="Q232" s="76">
        <v>93.54</v>
      </c>
      <c r="R232" s="76">
        <v>49.62</v>
      </c>
      <c r="S232" s="76">
        <v>26.97</v>
      </c>
      <c r="T232" s="76">
        <v>54.95</v>
      </c>
      <c r="U232" s="92">
        <v>20.34</v>
      </c>
      <c r="V232" s="76">
        <v>39.049999999999997</v>
      </c>
      <c r="W232" s="76">
        <v>112.37</v>
      </c>
      <c r="X232" s="77">
        <v>481.01</v>
      </c>
      <c r="Y232" s="76">
        <v>580.6</v>
      </c>
      <c r="Z232" s="78">
        <v>23.22</v>
      </c>
      <c r="AA232" s="78">
        <v>4.32</v>
      </c>
      <c r="AB232" s="77">
        <v>29</v>
      </c>
      <c r="AC232" s="76">
        <v>110.2</v>
      </c>
      <c r="AD232" s="76">
        <v>215.38</v>
      </c>
      <c r="AE232" s="76">
        <v>156.38</v>
      </c>
      <c r="AF232" s="76">
        <v>59.54</v>
      </c>
      <c r="AG232" s="77">
        <v>88.25</v>
      </c>
      <c r="AH232" s="76">
        <v>233.18</v>
      </c>
      <c r="AI232" s="76">
        <v>300.2</v>
      </c>
      <c r="AJ232" s="76">
        <v>21.71</v>
      </c>
      <c r="AK232" s="78">
        <v>18.66</v>
      </c>
      <c r="AL232" s="77">
        <v>32.5</v>
      </c>
      <c r="AM232" s="76">
        <v>439.4</v>
      </c>
      <c r="AN232" s="77">
        <v>96.54</v>
      </c>
      <c r="AO232" s="76">
        <v>608.14</v>
      </c>
      <c r="AP232" s="77">
        <v>29</v>
      </c>
      <c r="AQ232" s="76">
        <v>38.01</v>
      </c>
      <c r="AR232" s="76">
        <v>140.16999999999999</v>
      </c>
      <c r="AS232" s="76">
        <v>142.63999999999999</v>
      </c>
      <c r="AT232" s="76">
        <v>40.61</v>
      </c>
      <c r="AU232" s="76">
        <v>221.29</v>
      </c>
      <c r="AV232" s="77">
        <v>20.85</v>
      </c>
      <c r="AW232" s="76">
        <v>258.7</v>
      </c>
      <c r="AX232" s="76">
        <v>94.49</v>
      </c>
      <c r="AY232" s="77">
        <v>283.95999999999998</v>
      </c>
      <c r="AZ232" s="76">
        <v>369.32</v>
      </c>
      <c r="BA232" s="77">
        <v>238.82</v>
      </c>
      <c r="BB232" s="76">
        <v>244.03</v>
      </c>
      <c r="BC232" s="77">
        <v>182.38</v>
      </c>
      <c r="BD232" s="76">
        <v>265.01</v>
      </c>
      <c r="BE232" s="77">
        <v>120.05</v>
      </c>
    </row>
    <row r="233" spans="1:57" ht="12.75" customHeight="1" x14ac:dyDescent="0.25">
      <c r="A233" s="16" t="s">
        <v>112</v>
      </c>
      <c r="B233" s="79">
        <v>386.61</v>
      </c>
      <c r="C233" s="80">
        <v>188.79</v>
      </c>
      <c r="D233" s="81">
        <v>185.74</v>
      </c>
      <c r="E233" s="80">
        <v>41.46</v>
      </c>
      <c r="F233" s="80">
        <v>56.71</v>
      </c>
      <c r="G233" s="80">
        <v>67.650000000000006</v>
      </c>
      <c r="H233" s="80">
        <v>74.48</v>
      </c>
      <c r="I233" s="81">
        <v>146.31</v>
      </c>
      <c r="J233" s="80">
        <v>15.13</v>
      </c>
      <c r="K233" s="80">
        <v>43.28</v>
      </c>
      <c r="L233" s="80">
        <v>22.59</v>
      </c>
      <c r="M233" s="80">
        <v>30.82</v>
      </c>
      <c r="N233" s="80">
        <v>34.33</v>
      </c>
      <c r="O233" s="80">
        <v>29.44</v>
      </c>
      <c r="P233" s="80">
        <v>56.63</v>
      </c>
      <c r="Q233" s="80">
        <v>63.31</v>
      </c>
      <c r="R233" s="80">
        <v>31.17</v>
      </c>
      <c r="S233" s="80">
        <v>22.64</v>
      </c>
      <c r="T233" s="80">
        <v>26.63</v>
      </c>
      <c r="U233" s="93">
        <v>10.63</v>
      </c>
      <c r="V233" s="80">
        <v>24.71</v>
      </c>
      <c r="W233" s="80">
        <v>73.56</v>
      </c>
      <c r="X233" s="81">
        <v>282.64999999999998</v>
      </c>
      <c r="Y233" s="80">
        <v>366.79</v>
      </c>
      <c r="Z233" s="82">
        <v>5.91</v>
      </c>
      <c r="AA233" s="82">
        <v>7.91</v>
      </c>
      <c r="AB233" s="81">
        <v>6</v>
      </c>
      <c r="AC233" s="80">
        <v>57.05</v>
      </c>
      <c r="AD233" s="80">
        <v>119.42</v>
      </c>
      <c r="AE233" s="80">
        <v>87.33</v>
      </c>
      <c r="AF233" s="80">
        <v>50.15</v>
      </c>
      <c r="AG233" s="81">
        <v>68.08</v>
      </c>
      <c r="AH233" s="80">
        <v>172.37</v>
      </c>
      <c r="AI233" s="80">
        <v>173.94</v>
      </c>
      <c r="AJ233" s="80">
        <v>14.02</v>
      </c>
      <c r="AK233" s="82">
        <v>10.99</v>
      </c>
      <c r="AL233" s="81">
        <v>9.2799999999999994</v>
      </c>
      <c r="AM233" s="80">
        <v>281.91000000000003</v>
      </c>
      <c r="AN233" s="81">
        <v>49.64</v>
      </c>
      <c r="AO233" s="80">
        <v>380.61</v>
      </c>
      <c r="AP233" s="81">
        <v>6</v>
      </c>
      <c r="AQ233" s="80">
        <v>17.79</v>
      </c>
      <c r="AR233" s="80">
        <v>61.23</v>
      </c>
      <c r="AS233" s="80">
        <v>82.15</v>
      </c>
      <c r="AT233" s="80">
        <v>20.63</v>
      </c>
      <c r="AU233" s="80">
        <v>157.93</v>
      </c>
      <c r="AV233" s="81">
        <v>20.51</v>
      </c>
      <c r="AW233" s="80">
        <v>165.52</v>
      </c>
      <c r="AX233" s="80">
        <v>48.06</v>
      </c>
      <c r="AY233" s="81">
        <v>173.02</v>
      </c>
      <c r="AZ233" s="80">
        <v>234.79</v>
      </c>
      <c r="BA233" s="81">
        <v>145.81</v>
      </c>
      <c r="BB233" s="80">
        <v>162.59</v>
      </c>
      <c r="BC233" s="81">
        <v>102.93</v>
      </c>
      <c r="BD233" s="80">
        <v>155</v>
      </c>
      <c r="BE233" s="81">
        <v>96.19</v>
      </c>
    </row>
    <row r="234" spans="1:57" ht="12.75" customHeight="1" x14ac:dyDescent="0.25">
      <c r="A234" s="21" t="s">
        <v>113</v>
      </c>
      <c r="B234" s="75">
        <v>173.12</v>
      </c>
      <c r="C234" s="76">
        <v>70.900000000000006</v>
      </c>
      <c r="D234" s="77">
        <v>96.39</v>
      </c>
      <c r="E234" s="76">
        <v>14.41</v>
      </c>
      <c r="F234" s="76">
        <v>35.75</v>
      </c>
      <c r="G234" s="76">
        <v>28.76</v>
      </c>
      <c r="H234" s="76">
        <v>24.07</v>
      </c>
      <c r="I234" s="77">
        <v>70.13</v>
      </c>
      <c r="J234" s="76">
        <v>5.46</v>
      </c>
      <c r="K234" s="76">
        <v>16.420000000000002</v>
      </c>
      <c r="L234" s="76">
        <v>16.5</v>
      </c>
      <c r="M234" s="76">
        <v>8.52</v>
      </c>
      <c r="N234" s="76">
        <v>19.54</v>
      </c>
      <c r="O234" s="76">
        <v>11.97</v>
      </c>
      <c r="P234" s="76">
        <v>19.190000000000001</v>
      </c>
      <c r="Q234" s="76">
        <v>31.71</v>
      </c>
      <c r="R234" s="76">
        <v>18.75</v>
      </c>
      <c r="S234" s="76">
        <v>9.06</v>
      </c>
      <c r="T234" s="76">
        <v>13.24</v>
      </c>
      <c r="U234" s="92">
        <v>2.77</v>
      </c>
      <c r="V234" s="76">
        <v>21.14</v>
      </c>
      <c r="W234" s="76">
        <v>27.26</v>
      </c>
      <c r="X234" s="77">
        <v>123.65</v>
      </c>
      <c r="Y234" s="76">
        <v>166.35</v>
      </c>
      <c r="Z234" s="78">
        <v>4.75</v>
      </c>
      <c r="AA234" s="78">
        <v>2.02</v>
      </c>
      <c r="AB234" s="77" t="s">
        <v>71</v>
      </c>
      <c r="AC234" s="76">
        <v>15.43</v>
      </c>
      <c r="AD234" s="76">
        <v>50.07</v>
      </c>
      <c r="AE234" s="76">
        <v>40.340000000000003</v>
      </c>
      <c r="AF234" s="76">
        <v>29.31</v>
      </c>
      <c r="AG234" s="77">
        <v>37.979999999999997</v>
      </c>
      <c r="AH234" s="76">
        <v>81.88</v>
      </c>
      <c r="AI234" s="76">
        <v>80.459999999999994</v>
      </c>
      <c r="AJ234" s="76">
        <v>2.97</v>
      </c>
      <c r="AK234" s="78">
        <v>1.26</v>
      </c>
      <c r="AL234" s="77">
        <v>4.59</v>
      </c>
      <c r="AM234" s="76">
        <v>138.86000000000001</v>
      </c>
      <c r="AN234" s="77">
        <v>17.78</v>
      </c>
      <c r="AO234" s="76">
        <v>173.12</v>
      </c>
      <c r="AP234" s="77" t="s">
        <v>71</v>
      </c>
      <c r="AQ234" s="76">
        <v>5.75</v>
      </c>
      <c r="AR234" s="76">
        <v>27.85</v>
      </c>
      <c r="AS234" s="76">
        <v>29.69</v>
      </c>
      <c r="AT234" s="76">
        <v>8.82</v>
      </c>
      <c r="AU234" s="76">
        <v>83.2</v>
      </c>
      <c r="AV234" s="77">
        <v>5.23</v>
      </c>
      <c r="AW234" s="76">
        <v>83.16</v>
      </c>
      <c r="AX234" s="76">
        <v>22.63</v>
      </c>
      <c r="AY234" s="77">
        <v>67.33</v>
      </c>
      <c r="AZ234" s="76">
        <v>129.49</v>
      </c>
      <c r="BA234" s="77">
        <v>43.63</v>
      </c>
      <c r="BB234" s="76">
        <v>74.180000000000007</v>
      </c>
      <c r="BC234" s="77">
        <v>44.04</v>
      </c>
      <c r="BD234" s="76">
        <v>55.54</v>
      </c>
      <c r="BE234" s="77">
        <v>61.61</v>
      </c>
    </row>
    <row r="235" spans="1:57" ht="12.75" customHeight="1" x14ac:dyDescent="0.25">
      <c r="A235" s="16" t="s">
        <v>76</v>
      </c>
      <c r="B235" s="79">
        <v>117.7</v>
      </c>
      <c r="C235" s="80">
        <v>60.23</v>
      </c>
      <c r="D235" s="81">
        <v>55.41</v>
      </c>
      <c r="E235" s="80">
        <v>22.78</v>
      </c>
      <c r="F235" s="80">
        <v>23.3</v>
      </c>
      <c r="G235" s="80">
        <v>15.21</v>
      </c>
      <c r="H235" s="80">
        <v>21.06</v>
      </c>
      <c r="I235" s="81">
        <v>35.35</v>
      </c>
      <c r="J235" s="80">
        <v>6.85</v>
      </c>
      <c r="K235" s="80">
        <v>8.1300000000000008</v>
      </c>
      <c r="L235" s="80">
        <v>15.6</v>
      </c>
      <c r="M235" s="80">
        <v>9.64</v>
      </c>
      <c r="N235" s="80">
        <v>12.51</v>
      </c>
      <c r="O235" s="80">
        <v>9.81</v>
      </c>
      <c r="P235" s="80">
        <v>14.73</v>
      </c>
      <c r="Q235" s="80">
        <v>14.22</v>
      </c>
      <c r="R235" s="80">
        <v>9.56</v>
      </c>
      <c r="S235" s="80">
        <v>6.95</v>
      </c>
      <c r="T235" s="80">
        <v>7.79</v>
      </c>
      <c r="U235" s="93">
        <v>1.91</v>
      </c>
      <c r="V235" s="80">
        <v>6.62</v>
      </c>
      <c r="W235" s="80">
        <v>30.49</v>
      </c>
      <c r="X235" s="81">
        <v>78.66</v>
      </c>
      <c r="Y235" s="80">
        <v>111.67</v>
      </c>
      <c r="Z235" s="82">
        <v>2.04</v>
      </c>
      <c r="AA235" s="82" t="s">
        <v>71</v>
      </c>
      <c r="AB235" s="81">
        <v>4</v>
      </c>
      <c r="AC235" s="80">
        <v>47.94</v>
      </c>
      <c r="AD235" s="80">
        <v>34.909999999999997</v>
      </c>
      <c r="AE235" s="80">
        <v>17.34</v>
      </c>
      <c r="AF235" s="80">
        <v>7.54</v>
      </c>
      <c r="AG235" s="81">
        <v>2.86</v>
      </c>
      <c r="AH235" s="80">
        <v>44.94</v>
      </c>
      <c r="AI235" s="80">
        <v>45.95</v>
      </c>
      <c r="AJ235" s="80">
        <v>5.29</v>
      </c>
      <c r="AK235" s="82">
        <v>2.25</v>
      </c>
      <c r="AL235" s="81">
        <v>11.31</v>
      </c>
      <c r="AM235" s="80">
        <v>51.37</v>
      </c>
      <c r="AN235" s="81">
        <v>22.81</v>
      </c>
      <c r="AO235" s="80">
        <v>113.7</v>
      </c>
      <c r="AP235" s="81">
        <v>4</v>
      </c>
      <c r="AQ235" s="80">
        <v>9.3800000000000008</v>
      </c>
      <c r="AR235" s="80">
        <v>25.12</v>
      </c>
      <c r="AS235" s="80">
        <v>27.83</v>
      </c>
      <c r="AT235" s="80">
        <v>6.97</v>
      </c>
      <c r="AU235" s="80">
        <v>33.82</v>
      </c>
      <c r="AV235" s="81">
        <v>11.6</v>
      </c>
      <c r="AW235" s="80">
        <v>52.61</v>
      </c>
      <c r="AX235" s="80">
        <v>8.19</v>
      </c>
      <c r="AY235" s="81">
        <v>56.91</v>
      </c>
      <c r="AZ235" s="80">
        <v>63.93</v>
      </c>
      <c r="BA235" s="81">
        <v>49.78</v>
      </c>
      <c r="BB235" s="80">
        <v>22.9</v>
      </c>
      <c r="BC235" s="81">
        <v>44.55</v>
      </c>
      <c r="BD235" s="80">
        <v>41.35</v>
      </c>
      <c r="BE235" s="81">
        <v>21.83</v>
      </c>
    </row>
    <row r="236" spans="1:57" ht="12.75" customHeight="1" x14ac:dyDescent="0.25">
      <c r="A236" s="44" t="s">
        <v>114</v>
      </c>
      <c r="B236" s="95">
        <v>1067.3599999999999</v>
      </c>
      <c r="C236" s="96">
        <v>584.38</v>
      </c>
      <c r="D236" s="97">
        <v>470.9</v>
      </c>
      <c r="E236" s="96">
        <v>101.53</v>
      </c>
      <c r="F236" s="96">
        <v>143.55000000000001</v>
      </c>
      <c r="G236" s="96">
        <v>171.75</v>
      </c>
      <c r="H236" s="96">
        <v>147.41999999999999</v>
      </c>
      <c r="I236" s="97">
        <v>503.11</v>
      </c>
      <c r="J236" s="96">
        <v>47.12</v>
      </c>
      <c r="K236" s="96">
        <v>106.44</v>
      </c>
      <c r="L236" s="96">
        <v>87.38</v>
      </c>
      <c r="M236" s="96">
        <v>90.73</v>
      </c>
      <c r="N236" s="96">
        <v>75.59</v>
      </c>
      <c r="O236" s="96">
        <v>99.62</v>
      </c>
      <c r="P236" s="96">
        <v>150.99</v>
      </c>
      <c r="Q236" s="96">
        <v>155.1</v>
      </c>
      <c r="R236" s="96">
        <v>80.66</v>
      </c>
      <c r="S236" s="96">
        <v>43.7</v>
      </c>
      <c r="T236" s="96">
        <v>99.47</v>
      </c>
      <c r="U236" s="103">
        <v>30.57</v>
      </c>
      <c r="V236" s="96">
        <v>96.01</v>
      </c>
      <c r="W236" s="96">
        <v>208.33</v>
      </c>
      <c r="X236" s="97">
        <v>754.88</v>
      </c>
      <c r="Y236" s="96">
        <v>956.01</v>
      </c>
      <c r="Z236" s="98">
        <v>36.21</v>
      </c>
      <c r="AA236" s="98">
        <v>7.14</v>
      </c>
      <c r="AB236" s="97">
        <v>68</v>
      </c>
      <c r="AC236" s="96">
        <v>213.93</v>
      </c>
      <c r="AD236" s="96">
        <v>355.6</v>
      </c>
      <c r="AE236" s="96">
        <v>247.89</v>
      </c>
      <c r="AF236" s="96">
        <v>99.59</v>
      </c>
      <c r="AG236" s="97">
        <v>134.09</v>
      </c>
      <c r="AH236" s="96">
        <v>407.24</v>
      </c>
      <c r="AI236" s="96">
        <v>457.54</v>
      </c>
      <c r="AJ236" s="96">
        <v>39.72</v>
      </c>
      <c r="AK236" s="98">
        <v>27.17</v>
      </c>
      <c r="AL236" s="97">
        <v>64.77</v>
      </c>
      <c r="AM236" s="96">
        <v>716</v>
      </c>
      <c r="AN236" s="97">
        <v>171.59</v>
      </c>
      <c r="AO236" s="96">
        <v>999.36</v>
      </c>
      <c r="AP236" s="97">
        <v>68</v>
      </c>
      <c r="AQ236" s="96">
        <v>91.8</v>
      </c>
      <c r="AR236" s="96">
        <v>247.11</v>
      </c>
      <c r="AS236" s="96">
        <v>230.26</v>
      </c>
      <c r="AT236" s="96">
        <v>67.06</v>
      </c>
      <c r="AU236" s="96">
        <v>337.84</v>
      </c>
      <c r="AV236" s="97">
        <v>42.4</v>
      </c>
      <c r="AW236" s="96">
        <v>400.01</v>
      </c>
      <c r="AX236" s="96">
        <v>157.52000000000001</v>
      </c>
      <c r="AY236" s="97">
        <v>509.83</v>
      </c>
      <c r="AZ236" s="96">
        <v>574.37</v>
      </c>
      <c r="BA236" s="97">
        <v>424.99</v>
      </c>
      <c r="BB236" s="96">
        <v>394.36</v>
      </c>
      <c r="BC236" s="97">
        <v>338.93</v>
      </c>
      <c r="BD236" s="96">
        <v>459.58</v>
      </c>
      <c r="BE236" s="97">
        <v>209.2</v>
      </c>
    </row>
    <row r="237" spans="1:57" ht="12.75" customHeight="1" x14ac:dyDescent="0.25">
      <c r="A237" s="44" t="s">
        <v>115</v>
      </c>
      <c r="B237" s="99">
        <v>559.73</v>
      </c>
      <c r="C237" s="100">
        <v>259.69</v>
      </c>
      <c r="D237" s="101">
        <v>282.13</v>
      </c>
      <c r="E237" s="100">
        <v>55.87</v>
      </c>
      <c r="F237" s="100">
        <v>92.45</v>
      </c>
      <c r="G237" s="100">
        <v>96.41</v>
      </c>
      <c r="H237" s="100">
        <v>98.56</v>
      </c>
      <c r="I237" s="101">
        <v>216.44</v>
      </c>
      <c r="J237" s="100">
        <v>20.59</v>
      </c>
      <c r="K237" s="100">
        <v>59.7</v>
      </c>
      <c r="L237" s="100">
        <v>39.08</v>
      </c>
      <c r="M237" s="100">
        <v>39.340000000000003</v>
      </c>
      <c r="N237" s="100">
        <v>53.87</v>
      </c>
      <c r="O237" s="100">
        <v>41.41</v>
      </c>
      <c r="P237" s="100">
        <v>75.819999999999993</v>
      </c>
      <c r="Q237" s="100">
        <v>95.02</v>
      </c>
      <c r="R237" s="100">
        <v>49.92</v>
      </c>
      <c r="S237" s="100">
        <v>31.7</v>
      </c>
      <c r="T237" s="100">
        <v>39.869999999999997</v>
      </c>
      <c r="U237" s="104">
        <v>13.4</v>
      </c>
      <c r="V237" s="100">
        <v>45.86</v>
      </c>
      <c r="W237" s="100">
        <v>100.82</v>
      </c>
      <c r="X237" s="101">
        <v>406.3</v>
      </c>
      <c r="Y237" s="100">
        <v>533.14</v>
      </c>
      <c r="Z237" s="102">
        <v>10.66</v>
      </c>
      <c r="AA237" s="102">
        <v>9.93</v>
      </c>
      <c r="AB237" s="101">
        <v>6</v>
      </c>
      <c r="AC237" s="100">
        <v>72.48</v>
      </c>
      <c r="AD237" s="100">
        <v>169.49</v>
      </c>
      <c r="AE237" s="100">
        <v>127.67</v>
      </c>
      <c r="AF237" s="100">
        <v>79.45</v>
      </c>
      <c r="AG237" s="101">
        <v>106.06</v>
      </c>
      <c r="AH237" s="100">
        <v>254.25</v>
      </c>
      <c r="AI237" s="100">
        <v>254.4</v>
      </c>
      <c r="AJ237" s="100">
        <v>16.989999999999998</v>
      </c>
      <c r="AK237" s="102">
        <v>12.25</v>
      </c>
      <c r="AL237" s="101">
        <v>13.87</v>
      </c>
      <c r="AM237" s="100">
        <v>420.77</v>
      </c>
      <c r="AN237" s="101">
        <v>67.42</v>
      </c>
      <c r="AO237" s="100">
        <v>553.73</v>
      </c>
      <c r="AP237" s="101">
        <v>6</v>
      </c>
      <c r="AQ237" s="100">
        <v>23.54</v>
      </c>
      <c r="AR237" s="100">
        <v>89.08</v>
      </c>
      <c r="AS237" s="100">
        <v>111.85</v>
      </c>
      <c r="AT237" s="100">
        <v>29.45</v>
      </c>
      <c r="AU237" s="100">
        <v>241.13</v>
      </c>
      <c r="AV237" s="101">
        <v>25.74</v>
      </c>
      <c r="AW237" s="100">
        <v>248.68</v>
      </c>
      <c r="AX237" s="100">
        <v>70.7</v>
      </c>
      <c r="AY237" s="101">
        <v>240.35</v>
      </c>
      <c r="AZ237" s="100">
        <v>364.29</v>
      </c>
      <c r="BA237" s="101">
        <v>189.44</v>
      </c>
      <c r="BB237" s="100">
        <v>236.77</v>
      </c>
      <c r="BC237" s="101">
        <v>146.97</v>
      </c>
      <c r="BD237" s="100">
        <v>210.54</v>
      </c>
      <c r="BE237" s="101">
        <v>157.80000000000001</v>
      </c>
    </row>
    <row r="238" spans="1:57" ht="22.5" x14ac:dyDescent="0.25">
      <c r="A238" s="5" t="s">
        <v>264</v>
      </c>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c r="BA238" s="5"/>
      <c r="BB238" s="5"/>
      <c r="BC238" s="5"/>
      <c r="BD238" s="5"/>
      <c r="BE238" s="5"/>
    </row>
    <row r="239" spans="1:57" ht="12.75" customHeight="1" x14ac:dyDescent="0.25">
      <c r="A239" s="6" t="s">
        <v>69</v>
      </c>
      <c r="B239" s="7">
        <v>1754</v>
      </c>
      <c r="C239" s="8">
        <v>944</v>
      </c>
      <c r="D239" s="9">
        <v>780</v>
      </c>
      <c r="E239" s="8">
        <v>177</v>
      </c>
      <c r="F239" s="8">
        <v>246</v>
      </c>
      <c r="G239" s="8">
        <v>270</v>
      </c>
      <c r="H239" s="8">
        <v>264</v>
      </c>
      <c r="I239" s="9">
        <v>797</v>
      </c>
      <c r="J239" s="8">
        <v>73</v>
      </c>
      <c r="K239" s="8">
        <v>174</v>
      </c>
      <c r="L239" s="8">
        <v>145</v>
      </c>
      <c r="M239" s="8">
        <v>140</v>
      </c>
      <c r="N239" s="8">
        <v>143</v>
      </c>
      <c r="O239" s="8">
        <v>154</v>
      </c>
      <c r="P239" s="8">
        <v>237</v>
      </c>
      <c r="Q239" s="8">
        <v>266</v>
      </c>
      <c r="R239" s="8">
        <v>144</v>
      </c>
      <c r="S239" s="8">
        <v>81</v>
      </c>
      <c r="T239" s="8">
        <v>151</v>
      </c>
      <c r="U239" s="38">
        <v>46</v>
      </c>
      <c r="V239" s="8">
        <v>152</v>
      </c>
      <c r="W239" s="8">
        <v>351</v>
      </c>
      <c r="X239" s="9">
        <v>1234</v>
      </c>
      <c r="Y239" s="8">
        <v>1612</v>
      </c>
      <c r="Z239" s="10">
        <v>48</v>
      </c>
      <c r="AA239" s="10">
        <v>16</v>
      </c>
      <c r="AB239" s="9">
        <v>78</v>
      </c>
      <c r="AC239" s="8">
        <v>330</v>
      </c>
      <c r="AD239" s="8">
        <v>560</v>
      </c>
      <c r="AE239" s="8">
        <v>397</v>
      </c>
      <c r="AF239" s="8">
        <v>192</v>
      </c>
      <c r="AG239" s="9">
        <v>248</v>
      </c>
      <c r="AH239" s="8">
        <v>707</v>
      </c>
      <c r="AI239" s="8">
        <v>766</v>
      </c>
      <c r="AJ239" s="8">
        <v>63</v>
      </c>
      <c r="AK239" s="10">
        <v>40</v>
      </c>
      <c r="AL239" s="9">
        <v>92</v>
      </c>
      <c r="AM239" s="8">
        <v>1199</v>
      </c>
      <c r="AN239" s="9">
        <v>259</v>
      </c>
      <c r="AO239" s="8">
        <v>1676</v>
      </c>
      <c r="AP239" s="9">
        <v>78</v>
      </c>
      <c r="AQ239" s="8">
        <v>128</v>
      </c>
      <c r="AR239" s="8">
        <v>358</v>
      </c>
      <c r="AS239" s="8">
        <v>370</v>
      </c>
      <c r="AT239" s="8">
        <v>103</v>
      </c>
      <c r="AU239" s="8">
        <v>628</v>
      </c>
      <c r="AV239" s="9">
        <v>78</v>
      </c>
      <c r="AW239" s="8">
        <v>674</v>
      </c>
      <c r="AX239" s="8">
        <v>236</v>
      </c>
      <c r="AY239" s="9">
        <v>844</v>
      </c>
      <c r="AZ239" s="8">
        <v>1049</v>
      </c>
      <c r="BA239" s="9">
        <v>627</v>
      </c>
      <c r="BB239" s="8">
        <v>644</v>
      </c>
      <c r="BC239" s="9">
        <v>539</v>
      </c>
      <c r="BD239" s="8">
        <v>712</v>
      </c>
      <c r="BE239" s="9">
        <v>389</v>
      </c>
    </row>
    <row r="240" spans="1:57" ht="12.75" customHeight="1" x14ac:dyDescent="0.25">
      <c r="A240" s="11" t="s">
        <v>70</v>
      </c>
      <c r="B240" s="12">
        <v>1744.79</v>
      </c>
      <c r="C240" s="13">
        <v>904.29</v>
      </c>
      <c r="D240" s="14">
        <v>808.44</v>
      </c>
      <c r="E240" s="13">
        <v>180.18</v>
      </c>
      <c r="F240" s="13">
        <v>259.31</v>
      </c>
      <c r="G240" s="13">
        <v>283.37</v>
      </c>
      <c r="H240" s="13">
        <v>267.04000000000002</v>
      </c>
      <c r="I240" s="14">
        <v>754.89</v>
      </c>
      <c r="J240" s="13">
        <v>74.56</v>
      </c>
      <c r="K240" s="13">
        <v>174.27</v>
      </c>
      <c r="L240" s="13">
        <v>142.06</v>
      </c>
      <c r="M240" s="13">
        <v>139.71</v>
      </c>
      <c r="N240" s="13">
        <v>141.97</v>
      </c>
      <c r="O240" s="13">
        <v>150.85</v>
      </c>
      <c r="P240" s="13">
        <v>241.53</v>
      </c>
      <c r="Q240" s="13">
        <v>264.33999999999997</v>
      </c>
      <c r="R240" s="13">
        <v>140.13999999999999</v>
      </c>
      <c r="S240" s="13">
        <v>82.34</v>
      </c>
      <c r="T240" s="13">
        <v>147.13</v>
      </c>
      <c r="U240" s="39">
        <v>45.88</v>
      </c>
      <c r="V240" s="13">
        <v>148.49</v>
      </c>
      <c r="W240" s="13">
        <v>339.64</v>
      </c>
      <c r="X240" s="14">
        <v>1239.8399999999999</v>
      </c>
      <c r="Y240" s="13">
        <v>1600.82</v>
      </c>
      <c r="Z240" s="15">
        <v>48.91</v>
      </c>
      <c r="AA240" s="15">
        <v>17.07</v>
      </c>
      <c r="AB240" s="14">
        <v>78</v>
      </c>
      <c r="AC240" s="13">
        <v>334.36</v>
      </c>
      <c r="AD240" s="13">
        <v>559.99</v>
      </c>
      <c r="AE240" s="13">
        <v>392.89</v>
      </c>
      <c r="AF240" s="13">
        <v>186.59</v>
      </c>
      <c r="AG240" s="14">
        <v>243.01</v>
      </c>
      <c r="AH240" s="13">
        <v>706.43</v>
      </c>
      <c r="AI240" s="13">
        <v>757.89</v>
      </c>
      <c r="AJ240" s="13">
        <v>62</v>
      </c>
      <c r="AK240" s="15">
        <v>41.68</v>
      </c>
      <c r="AL240" s="14">
        <v>89.95</v>
      </c>
      <c r="AM240" s="13">
        <v>1188.1500000000001</v>
      </c>
      <c r="AN240" s="14">
        <v>261.82</v>
      </c>
      <c r="AO240" s="13">
        <v>1666.79</v>
      </c>
      <c r="AP240" s="14">
        <v>78</v>
      </c>
      <c r="AQ240" s="13">
        <v>124.73</v>
      </c>
      <c r="AR240" s="13">
        <v>361.31</v>
      </c>
      <c r="AS240" s="13">
        <v>369.94</v>
      </c>
      <c r="AT240" s="13">
        <v>103.49</v>
      </c>
      <c r="AU240" s="13">
        <v>612.79999999999995</v>
      </c>
      <c r="AV240" s="14">
        <v>79.73</v>
      </c>
      <c r="AW240" s="13">
        <v>701.29</v>
      </c>
      <c r="AX240" s="13">
        <v>236.41</v>
      </c>
      <c r="AY240" s="14">
        <v>807.09</v>
      </c>
      <c r="AZ240" s="13">
        <v>1002.58</v>
      </c>
      <c r="BA240" s="14">
        <v>664.21</v>
      </c>
      <c r="BB240" s="13">
        <v>654.03</v>
      </c>
      <c r="BC240" s="14">
        <v>530.46</v>
      </c>
      <c r="BD240" s="13">
        <v>711.48</v>
      </c>
      <c r="BE240" s="14">
        <v>388.84</v>
      </c>
    </row>
    <row r="241" spans="1:57" ht="12.75" customHeight="1" x14ac:dyDescent="0.25">
      <c r="A241" s="16" t="s">
        <v>110</v>
      </c>
      <c r="B241" s="71">
        <v>190.88</v>
      </c>
      <c r="C241" s="72">
        <v>114.16</v>
      </c>
      <c r="D241" s="73">
        <v>71.72</v>
      </c>
      <c r="E241" s="72">
        <v>31.7</v>
      </c>
      <c r="F241" s="72">
        <v>41.71</v>
      </c>
      <c r="G241" s="72">
        <v>36.14</v>
      </c>
      <c r="H241" s="72">
        <v>25.72</v>
      </c>
      <c r="I241" s="73">
        <v>55.62</v>
      </c>
      <c r="J241" s="72">
        <v>7.09</v>
      </c>
      <c r="K241" s="72">
        <v>19.37</v>
      </c>
      <c r="L241" s="72">
        <v>10.88</v>
      </c>
      <c r="M241" s="72">
        <v>18.850000000000001</v>
      </c>
      <c r="N241" s="72">
        <v>14.53</v>
      </c>
      <c r="O241" s="72">
        <v>14.93</v>
      </c>
      <c r="P241" s="72">
        <v>27.84</v>
      </c>
      <c r="Q241" s="72">
        <v>30.85</v>
      </c>
      <c r="R241" s="72">
        <v>15.07</v>
      </c>
      <c r="S241" s="72">
        <v>5.0199999999999996</v>
      </c>
      <c r="T241" s="72">
        <v>20.6</v>
      </c>
      <c r="U241" s="91">
        <v>5.84</v>
      </c>
      <c r="V241" s="72">
        <v>21.7</v>
      </c>
      <c r="W241" s="72">
        <v>36.630000000000003</v>
      </c>
      <c r="X241" s="73">
        <v>129.27000000000001</v>
      </c>
      <c r="Y241" s="72">
        <v>172.63</v>
      </c>
      <c r="Z241" s="74">
        <v>5.26</v>
      </c>
      <c r="AA241" s="74">
        <v>2.99</v>
      </c>
      <c r="AB241" s="73">
        <v>10</v>
      </c>
      <c r="AC241" s="72">
        <v>50.69</v>
      </c>
      <c r="AD241" s="72">
        <v>59.35</v>
      </c>
      <c r="AE241" s="72">
        <v>48.99</v>
      </c>
      <c r="AF241" s="72">
        <v>18.89</v>
      </c>
      <c r="AG241" s="73">
        <v>11.05</v>
      </c>
      <c r="AH241" s="72">
        <v>92.72</v>
      </c>
      <c r="AI241" s="72">
        <v>70.09</v>
      </c>
      <c r="AJ241" s="72">
        <v>7.27</v>
      </c>
      <c r="AK241" s="74">
        <v>2.79</v>
      </c>
      <c r="AL241" s="73">
        <v>6.99</v>
      </c>
      <c r="AM241" s="72">
        <v>113.24</v>
      </c>
      <c r="AN241" s="73">
        <v>37.799999999999997</v>
      </c>
      <c r="AO241" s="72">
        <v>180.88</v>
      </c>
      <c r="AP241" s="73">
        <v>10</v>
      </c>
      <c r="AQ241" s="72">
        <v>15.4</v>
      </c>
      <c r="AR241" s="72">
        <v>40.020000000000003</v>
      </c>
      <c r="AS241" s="72">
        <v>38.58</v>
      </c>
      <c r="AT241" s="72">
        <v>9.86</v>
      </c>
      <c r="AU241" s="72">
        <v>55.14</v>
      </c>
      <c r="AV241" s="73">
        <v>14.98</v>
      </c>
      <c r="AW241" s="72">
        <v>87.2</v>
      </c>
      <c r="AX241" s="72">
        <v>26.08</v>
      </c>
      <c r="AY241" s="73">
        <v>77.599999999999994</v>
      </c>
      <c r="AZ241" s="72">
        <v>98.44</v>
      </c>
      <c r="BA241" s="73">
        <v>82.44</v>
      </c>
      <c r="BB241" s="72">
        <v>88.28</v>
      </c>
      <c r="BC241" s="73">
        <v>52.84</v>
      </c>
      <c r="BD241" s="72">
        <v>104.06</v>
      </c>
      <c r="BE241" s="73">
        <v>31.49</v>
      </c>
    </row>
    <row r="242" spans="1:57" ht="12.75" customHeight="1" x14ac:dyDescent="0.25">
      <c r="A242" s="21" t="s">
        <v>111</v>
      </c>
      <c r="B242" s="75">
        <v>491.29</v>
      </c>
      <c r="C242" s="76">
        <v>268.11</v>
      </c>
      <c r="D242" s="77">
        <v>218.21</v>
      </c>
      <c r="E242" s="76">
        <v>67.989999999999995</v>
      </c>
      <c r="F242" s="76">
        <v>77.06</v>
      </c>
      <c r="G242" s="76">
        <v>93.31</v>
      </c>
      <c r="H242" s="76">
        <v>74.31</v>
      </c>
      <c r="I242" s="77">
        <v>178.62</v>
      </c>
      <c r="J242" s="76">
        <v>18.760000000000002</v>
      </c>
      <c r="K242" s="76">
        <v>43.34</v>
      </c>
      <c r="L242" s="76">
        <v>38.409999999999997</v>
      </c>
      <c r="M242" s="76">
        <v>34.729999999999997</v>
      </c>
      <c r="N242" s="76">
        <v>31.77</v>
      </c>
      <c r="O242" s="76">
        <v>51.25</v>
      </c>
      <c r="P242" s="76">
        <v>89.83</v>
      </c>
      <c r="Q242" s="76">
        <v>66.040000000000006</v>
      </c>
      <c r="R242" s="76">
        <v>41.04</v>
      </c>
      <c r="S242" s="76">
        <v>26.73</v>
      </c>
      <c r="T242" s="76">
        <v>36.909999999999997</v>
      </c>
      <c r="U242" s="92">
        <v>12.49</v>
      </c>
      <c r="V242" s="76">
        <v>35.85</v>
      </c>
      <c r="W242" s="76">
        <v>81.84</v>
      </c>
      <c r="X242" s="77">
        <v>368.5</v>
      </c>
      <c r="Y242" s="76">
        <v>428.65</v>
      </c>
      <c r="Z242" s="78">
        <v>17.43</v>
      </c>
      <c r="AA242" s="78">
        <v>6.21</v>
      </c>
      <c r="AB242" s="77">
        <v>39</v>
      </c>
      <c r="AC242" s="76">
        <v>98.37</v>
      </c>
      <c r="AD242" s="76">
        <v>162.59</v>
      </c>
      <c r="AE242" s="76">
        <v>108.46</v>
      </c>
      <c r="AF242" s="76">
        <v>51.7</v>
      </c>
      <c r="AG242" s="77">
        <v>63.14</v>
      </c>
      <c r="AH242" s="76">
        <v>187.28</v>
      </c>
      <c r="AI242" s="76">
        <v>211.1</v>
      </c>
      <c r="AJ242" s="76">
        <v>20.79</v>
      </c>
      <c r="AK242" s="78">
        <v>9.57</v>
      </c>
      <c r="AL242" s="77">
        <v>23.55</v>
      </c>
      <c r="AM242" s="76">
        <v>312.06</v>
      </c>
      <c r="AN242" s="77">
        <v>95.58</v>
      </c>
      <c r="AO242" s="76">
        <v>452.29</v>
      </c>
      <c r="AP242" s="77">
        <v>39</v>
      </c>
      <c r="AQ242" s="76">
        <v>32.46</v>
      </c>
      <c r="AR242" s="76">
        <v>110.8</v>
      </c>
      <c r="AS242" s="76">
        <v>78.56</v>
      </c>
      <c r="AT242" s="76">
        <v>33.869999999999997</v>
      </c>
      <c r="AU242" s="76">
        <v>186.1</v>
      </c>
      <c r="AV242" s="77">
        <v>30.69</v>
      </c>
      <c r="AW242" s="76">
        <v>202.61</v>
      </c>
      <c r="AX242" s="76">
        <v>71.89</v>
      </c>
      <c r="AY242" s="77">
        <v>216.8</v>
      </c>
      <c r="AZ242" s="76">
        <v>271.12</v>
      </c>
      <c r="BA242" s="77">
        <v>181.17</v>
      </c>
      <c r="BB242" s="76">
        <v>206.45</v>
      </c>
      <c r="BC242" s="77">
        <v>128.31</v>
      </c>
      <c r="BD242" s="76">
        <v>217.85</v>
      </c>
      <c r="BE242" s="77">
        <v>93.85</v>
      </c>
    </row>
    <row r="243" spans="1:57" ht="12.75" customHeight="1" x14ac:dyDescent="0.25">
      <c r="A243" s="16" t="s">
        <v>112</v>
      </c>
      <c r="B243" s="79">
        <v>552.04</v>
      </c>
      <c r="C243" s="80">
        <v>302.58999999999997</v>
      </c>
      <c r="D243" s="81">
        <v>236.13</v>
      </c>
      <c r="E243" s="80">
        <v>42.08</v>
      </c>
      <c r="F243" s="80">
        <v>80.02</v>
      </c>
      <c r="G243" s="80">
        <v>89.66</v>
      </c>
      <c r="H243" s="80">
        <v>83.67</v>
      </c>
      <c r="I243" s="81">
        <v>256.61</v>
      </c>
      <c r="J243" s="80">
        <v>24</v>
      </c>
      <c r="K243" s="80">
        <v>63.42</v>
      </c>
      <c r="L243" s="80">
        <v>41.32</v>
      </c>
      <c r="M243" s="80">
        <v>48.44</v>
      </c>
      <c r="N243" s="80">
        <v>44.05</v>
      </c>
      <c r="O243" s="80">
        <v>52.41</v>
      </c>
      <c r="P243" s="80">
        <v>68</v>
      </c>
      <c r="Q243" s="80">
        <v>85.73</v>
      </c>
      <c r="R243" s="80">
        <v>38.729999999999997</v>
      </c>
      <c r="S243" s="80">
        <v>26.64</v>
      </c>
      <c r="T243" s="80">
        <v>46.28</v>
      </c>
      <c r="U243" s="93">
        <v>13.01</v>
      </c>
      <c r="V243" s="80">
        <v>49.05</v>
      </c>
      <c r="W243" s="80">
        <v>116.62</v>
      </c>
      <c r="X243" s="81">
        <v>383.77</v>
      </c>
      <c r="Y243" s="80">
        <v>514.19000000000005</v>
      </c>
      <c r="Z243" s="82">
        <v>15.79</v>
      </c>
      <c r="AA243" s="82">
        <v>5.05</v>
      </c>
      <c r="AB243" s="81">
        <v>17</v>
      </c>
      <c r="AC243" s="80">
        <v>75.23</v>
      </c>
      <c r="AD243" s="80">
        <v>189.59</v>
      </c>
      <c r="AE243" s="80">
        <v>124.8</v>
      </c>
      <c r="AF243" s="80">
        <v>59.49</v>
      </c>
      <c r="AG243" s="81">
        <v>93.89</v>
      </c>
      <c r="AH243" s="80">
        <v>218.9</v>
      </c>
      <c r="AI243" s="80">
        <v>250.47</v>
      </c>
      <c r="AJ243" s="80">
        <v>17.260000000000002</v>
      </c>
      <c r="AK243" s="82">
        <v>19.239999999999998</v>
      </c>
      <c r="AL243" s="81">
        <v>27.29</v>
      </c>
      <c r="AM243" s="80">
        <v>399.21</v>
      </c>
      <c r="AN243" s="81">
        <v>71.040000000000006</v>
      </c>
      <c r="AO243" s="80">
        <v>535.04</v>
      </c>
      <c r="AP243" s="81">
        <v>17</v>
      </c>
      <c r="AQ243" s="80">
        <v>35.74</v>
      </c>
      <c r="AR243" s="80">
        <v>104.25</v>
      </c>
      <c r="AS243" s="80">
        <v>134.59</v>
      </c>
      <c r="AT243" s="80">
        <v>36.24</v>
      </c>
      <c r="AU243" s="80">
        <v>189.5</v>
      </c>
      <c r="AV243" s="81">
        <v>14.64</v>
      </c>
      <c r="AW243" s="80">
        <v>207.02</v>
      </c>
      <c r="AX243" s="80">
        <v>81.13</v>
      </c>
      <c r="AY243" s="81">
        <v>263.89999999999998</v>
      </c>
      <c r="AZ243" s="80">
        <v>320.57</v>
      </c>
      <c r="BA243" s="81">
        <v>214.47</v>
      </c>
      <c r="BB243" s="80">
        <v>207.43</v>
      </c>
      <c r="BC243" s="81">
        <v>156.44</v>
      </c>
      <c r="BD243" s="80">
        <v>210.48</v>
      </c>
      <c r="BE243" s="81">
        <v>114.78</v>
      </c>
    </row>
    <row r="244" spans="1:57" ht="12.75" customHeight="1" x14ac:dyDescent="0.25">
      <c r="A244" s="21" t="s">
        <v>113</v>
      </c>
      <c r="B244" s="75">
        <v>366.02</v>
      </c>
      <c r="C244" s="76">
        <v>139.41999999999999</v>
      </c>
      <c r="D244" s="77">
        <v>220.86</v>
      </c>
      <c r="E244" s="76">
        <v>14.61</v>
      </c>
      <c r="F244" s="76">
        <v>29.59</v>
      </c>
      <c r="G244" s="76">
        <v>44.79</v>
      </c>
      <c r="H244" s="76">
        <v>62.31</v>
      </c>
      <c r="I244" s="77">
        <v>214.71</v>
      </c>
      <c r="J244" s="76">
        <v>15.09</v>
      </c>
      <c r="K244" s="76">
        <v>37.299999999999997</v>
      </c>
      <c r="L244" s="76">
        <v>35.42</v>
      </c>
      <c r="M244" s="76">
        <v>25.31</v>
      </c>
      <c r="N244" s="76">
        <v>37.26</v>
      </c>
      <c r="O244" s="76">
        <v>23.26</v>
      </c>
      <c r="P244" s="76">
        <v>37.82</v>
      </c>
      <c r="Q244" s="76">
        <v>62.38</v>
      </c>
      <c r="R244" s="76">
        <v>32.799999999999997</v>
      </c>
      <c r="S244" s="76">
        <v>17.059999999999999</v>
      </c>
      <c r="T244" s="76">
        <v>31.63</v>
      </c>
      <c r="U244" s="92">
        <v>10.7</v>
      </c>
      <c r="V244" s="76">
        <v>33.130000000000003</v>
      </c>
      <c r="W244" s="76">
        <v>65.89</v>
      </c>
      <c r="X244" s="77">
        <v>263.10000000000002</v>
      </c>
      <c r="Y244" s="76">
        <v>348.75</v>
      </c>
      <c r="Z244" s="78">
        <v>7.46</v>
      </c>
      <c r="AA244" s="78">
        <v>2.81</v>
      </c>
      <c r="AB244" s="77">
        <v>7</v>
      </c>
      <c r="AC244" s="76">
        <v>61.34</v>
      </c>
      <c r="AD244" s="76">
        <v>102.88</v>
      </c>
      <c r="AE244" s="76">
        <v>88.02</v>
      </c>
      <c r="AF244" s="76">
        <v>45.03</v>
      </c>
      <c r="AG244" s="77">
        <v>65.75</v>
      </c>
      <c r="AH244" s="76">
        <v>152.97999999999999</v>
      </c>
      <c r="AI244" s="76">
        <v>164.62</v>
      </c>
      <c r="AJ244" s="76">
        <v>10.85</v>
      </c>
      <c r="AK244" s="78">
        <v>6.85</v>
      </c>
      <c r="AL244" s="77">
        <v>22.86</v>
      </c>
      <c r="AM244" s="76">
        <v>293.3</v>
      </c>
      <c r="AN244" s="77">
        <v>29.1</v>
      </c>
      <c r="AO244" s="76">
        <v>359.02</v>
      </c>
      <c r="AP244" s="77">
        <v>7</v>
      </c>
      <c r="AQ244" s="76">
        <v>27.92</v>
      </c>
      <c r="AR244" s="76">
        <v>77.55</v>
      </c>
      <c r="AS244" s="76">
        <v>84.78</v>
      </c>
      <c r="AT244" s="76">
        <v>14.6</v>
      </c>
      <c r="AU244" s="76">
        <v>136.41</v>
      </c>
      <c r="AV244" s="77">
        <v>8.74</v>
      </c>
      <c r="AW244" s="76">
        <v>144.69999999999999</v>
      </c>
      <c r="AX244" s="76">
        <v>39.33</v>
      </c>
      <c r="AY244" s="77">
        <v>182</v>
      </c>
      <c r="AZ244" s="76">
        <v>229.28</v>
      </c>
      <c r="BA244" s="77">
        <v>129.75</v>
      </c>
      <c r="BB244" s="76">
        <v>119.42</v>
      </c>
      <c r="BC244" s="77">
        <v>140.72999999999999</v>
      </c>
      <c r="BD244" s="76">
        <v>136.80000000000001</v>
      </c>
      <c r="BE244" s="77">
        <v>116.1</v>
      </c>
    </row>
    <row r="245" spans="1:57" ht="12.75" customHeight="1" x14ac:dyDescent="0.25">
      <c r="A245" s="16" t="s">
        <v>76</v>
      </c>
      <c r="B245" s="79">
        <v>144.56</v>
      </c>
      <c r="C245" s="80">
        <v>80.010000000000005</v>
      </c>
      <c r="D245" s="81">
        <v>61.51</v>
      </c>
      <c r="E245" s="80">
        <v>23.79</v>
      </c>
      <c r="F245" s="80">
        <v>30.93</v>
      </c>
      <c r="G245" s="80">
        <v>19.47</v>
      </c>
      <c r="H245" s="80">
        <v>21.02</v>
      </c>
      <c r="I245" s="81">
        <v>49.33</v>
      </c>
      <c r="J245" s="80">
        <v>9.6199999999999992</v>
      </c>
      <c r="K245" s="80">
        <v>10.84</v>
      </c>
      <c r="L245" s="80">
        <v>16.02</v>
      </c>
      <c r="M245" s="80">
        <v>12.39</v>
      </c>
      <c r="N245" s="80">
        <v>14.35</v>
      </c>
      <c r="O245" s="80">
        <v>9</v>
      </c>
      <c r="P245" s="80">
        <v>18.05</v>
      </c>
      <c r="Q245" s="80">
        <v>19.350000000000001</v>
      </c>
      <c r="R245" s="80">
        <v>12.5</v>
      </c>
      <c r="S245" s="80">
        <v>6.89</v>
      </c>
      <c r="T245" s="80">
        <v>11.7</v>
      </c>
      <c r="U245" s="93">
        <v>3.84</v>
      </c>
      <c r="V245" s="80">
        <v>8.76</v>
      </c>
      <c r="W245" s="80">
        <v>38.659999999999997</v>
      </c>
      <c r="X245" s="81">
        <v>95.2</v>
      </c>
      <c r="Y245" s="80">
        <v>136.6</v>
      </c>
      <c r="Z245" s="82">
        <v>2.95</v>
      </c>
      <c r="AA245" s="82" t="s">
        <v>71</v>
      </c>
      <c r="AB245" s="81">
        <v>5</v>
      </c>
      <c r="AC245" s="80">
        <v>48.72</v>
      </c>
      <c r="AD245" s="80">
        <v>45.59</v>
      </c>
      <c r="AE245" s="80">
        <v>22.62</v>
      </c>
      <c r="AF245" s="80">
        <v>11.48</v>
      </c>
      <c r="AG245" s="81">
        <v>9.18</v>
      </c>
      <c r="AH245" s="80">
        <v>54.55</v>
      </c>
      <c r="AI245" s="80">
        <v>61.61</v>
      </c>
      <c r="AJ245" s="80">
        <v>5.84</v>
      </c>
      <c r="AK245" s="82">
        <v>3.23</v>
      </c>
      <c r="AL245" s="81">
        <v>9.26</v>
      </c>
      <c r="AM245" s="80">
        <v>70.349999999999994</v>
      </c>
      <c r="AN245" s="81">
        <v>28.3</v>
      </c>
      <c r="AO245" s="80">
        <v>139.56</v>
      </c>
      <c r="AP245" s="81">
        <v>5</v>
      </c>
      <c r="AQ245" s="80">
        <v>13.21</v>
      </c>
      <c r="AR245" s="80">
        <v>28.7</v>
      </c>
      <c r="AS245" s="80">
        <v>33.43</v>
      </c>
      <c r="AT245" s="80">
        <v>8.92</v>
      </c>
      <c r="AU245" s="80">
        <v>45.65</v>
      </c>
      <c r="AV245" s="81">
        <v>10.69</v>
      </c>
      <c r="AW245" s="80">
        <v>59.76</v>
      </c>
      <c r="AX245" s="80">
        <v>17.989999999999998</v>
      </c>
      <c r="AY245" s="81">
        <v>66.81</v>
      </c>
      <c r="AZ245" s="80">
        <v>83.17</v>
      </c>
      <c r="BA245" s="81">
        <v>56.38</v>
      </c>
      <c r="BB245" s="80">
        <v>32.450000000000003</v>
      </c>
      <c r="BC245" s="81">
        <v>52.13</v>
      </c>
      <c r="BD245" s="80">
        <v>42.28</v>
      </c>
      <c r="BE245" s="81">
        <v>32.630000000000003</v>
      </c>
    </row>
    <row r="246" spans="1:57" ht="12.75" customHeight="1" x14ac:dyDescent="0.25">
      <c r="A246" s="44" t="s">
        <v>114</v>
      </c>
      <c r="B246" s="95">
        <v>682.17</v>
      </c>
      <c r="C246" s="96">
        <v>382.27</v>
      </c>
      <c r="D246" s="97">
        <v>289.94</v>
      </c>
      <c r="E246" s="96">
        <v>99.69</v>
      </c>
      <c r="F246" s="96">
        <v>118.76</v>
      </c>
      <c r="G246" s="96">
        <v>129.44999999999999</v>
      </c>
      <c r="H246" s="96">
        <v>100.04</v>
      </c>
      <c r="I246" s="97">
        <v>234.24</v>
      </c>
      <c r="J246" s="96">
        <v>25.86</v>
      </c>
      <c r="K246" s="96">
        <v>62.71</v>
      </c>
      <c r="L246" s="96">
        <v>49.29</v>
      </c>
      <c r="M246" s="96">
        <v>53.58</v>
      </c>
      <c r="N246" s="96">
        <v>46.3</v>
      </c>
      <c r="O246" s="96">
        <v>66.180000000000007</v>
      </c>
      <c r="P246" s="96">
        <v>117.66</v>
      </c>
      <c r="Q246" s="96">
        <v>96.89</v>
      </c>
      <c r="R246" s="96">
        <v>56.11</v>
      </c>
      <c r="S246" s="96">
        <v>31.75</v>
      </c>
      <c r="T246" s="96">
        <v>57.52</v>
      </c>
      <c r="U246" s="103">
        <v>18.32</v>
      </c>
      <c r="V246" s="96">
        <v>57.55</v>
      </c>
      <c r="W246" s="96">
        <v>118.47</v>
      </c>
      <c r="X246" s="97">
        <v>497.78</v>
      </c>
      <c r="Y246" s="96">
        <v>601.27</v>
      </c>
      <c r="Z246" s="98">
        <v>22.7</v>
      </c>
      <c r="AA246" s="98">
        <v>9.2100000000000009</v>
      </c>
      <c r="AB246" s="97">
        <v>49</v>
      </c>
      <c r="AC246" s="96">
        <v>149.06</v>
      </c>
      <c r="AD246" s="96">
        <v>221.94</v>
      </c>
      <c r="AE246" s="96">
        <v>157.44999999999999</v>
      </c>
      <c r="AF246" s="96">
        <v>70.59</v>
      </c>
      <c r="AG246" s="97">
        <v>74.2</v>
      </c>
      <c r="AH246" s="96">
        <v>280</v>
      </c>
      <c r="AI246" s="96">
        <v>281.19</v>
      </c>
      <c r="AJ246" s="96">
        <v>28.05</v>
      </c>
      <c r="AK246" s="98">
        <v>12.36</v>
      </c>
      <c r="AL246" s="97">
        <v>30.54</v>
      </c>
      <c r="AM246" s="96">
        <v>425.3</v>
      </c>
      <c r="AN246" s="97">
        <v>133.38</v>
      </c>
      <c r="AO246" s="96">
        <v>633.16999999999996</v>
      </c>
      <c r="AP246" s="97">
        <v>49</v>
      </c>
      <c r="AQ246" s="96">
        <v>47.85</v>
      </c>
      <c r="AR246" s="96">
        <v>150.81</v>
      </c>
      <c r="AS246" s="96">
        <v>117.14</v>
      </c>
      <c r="AT246" s="96">
        <v>43.73</v>
      </c>
      <c r="AU246" s="96">
        <v>241.24</v>
      </c>
      <c r="AV246" s="97">
        <v>45.67</v>
      </c>
      <c r="AW246" s="96">
        <v>289.81</v>
      </c>
      <c r="AX246" s="96">
        <v>97.97</v>
      </c>
      <c r="AY246" s="97">
        <v>294.39</v>
      </c>
      <c r="AZ246" s="96">
        <v>369.57</v>
      </c>
      <c r="BA246" s="97">
        <v>263.61</v>
      </c>
      <c r="BB246" s="96">
        <v>294.73</v>
      </c>
      <c r="BC246" s="97">
        <v>181.15</v>
      </c>
      <c r="BD246" s="96">
        <v>321.91000000000003</v>
      </c>
      <c r="BE246" s="97">
        <v>125.33</v>
      </c>
    </row>
    <row r="247" spans="1:57" ht="12.75" customHeight="1" x14ac:dyDescent="0.25">
      <c r="A247" s="44" t="s">
        <v>115</v>
      </c>
      <c r="B247" s="99">
        <v>918.06</v>
      </c>
      <c r="C247" s="100">
        <v>442.01</v>
      </c>
      <c r="D247" s="101">
        <v>456.99</v>
      </c>
      <c r="E247" s="100">
        <v>56.69</v>
      </c>
      <c r="F247" s="100">
        <v>109.61</v>
      </c>
      <c r="G247" s="100">
        <v>134.44999999999999</v>
      </c>
      <c r="H247" s="100">
        <v>145.97999999999999</v>
      </c>
      <c r="I247" s="101">
        <v>471.32</v>
      </c>
      <c r="J247" s="100">
        <v>39.090000000000003</v>
      </c>
      <c r="K247" s="100">
        <v>100.72</v>
      </c>
      <c r="L247" s="100">
        <v>76.739999999999995</v>
      </c>
      <c r="M247" s="100">
        <v>73.75</v>
      </c>
      <c r="N247" s="100">
        <v>81.31</v>
      </c>
      <c r="O247" s="100">
        <v>75.67</v>
      </c>
      <c r="P247" s="100">
        <v>105.82</v>
      </c>
      <c r="Q247" s="100">
        <v>148.11000000000001</v>
      </c>
      <c r="R247" s="100">
        <v>71.52</v>
      </c>
      <c r="S247" s="100">
        <v>43.7</v>
      </c>
      <c r="T247" s="100">
        <v>77.91</v>
      </c>
      <c r="U247" s="104">
        <v>23.71</v>
      </c>
      <c r="V247" s="100">
        <v>82.17</v>
      </c>
      <c r="W247" s="100">
        <v>182.51</v>
      </c>
      <c r="X247" s="101">
        <v>646.86</v>
      </c>
      <c r="Y247" s="100">
        <v>862.94</v>
      </c>
      <c r="Z247" s="102">
        <v>23.26</v>
      </c>
      <c r="AA247" s="102">
        <v>7.86</v>
      </c>
      <c r="AB247" s="101">
        <v>24</v>
      </c>
      <c r="AC247" s="100">
        <v>136.57</v>
      </c>
      <c r="AD247" s="100">
        <v>292.45999999999998</v>
      </c>
      <c r="AE247" s="100">
        <v>212.82</v>
      </c>
      <c r="AF247" s="100">
        <v>104.52</v>
      </c>
      <c r="AG247" s="101">
        <v>159.63999999999999</v>
      </c>
      <c r="AH247" s="100">
        <v>371.88</v>
      </c>
      <c r="AI247" s="100">
        <v>415.08</v>
      </c>
      <c r="AJ247" s="100">
        <v>28.11</v>
      </c>
      <c r="AK247" s="102">
        <v>26.08</v>
      </c>
      <c r="AL247" s="101">
        <v>50.15</v>
      </c>
      <c r="AM247" s="100">
        <v>692.51</v>
      </c>
      <c r="AN247" s="101">
        <v>100.14</v>
      </c>
      <c r="AO247" s="100">
        <v>894.06</v>
      </c>
      <c r="AP247" s="101">
        <v>24</v>
      </c>
      <c r="AQ247" s="100">
        <v>63.66</v>
      </c>
      <c r="AR247" s="100">
        <v>181.8</v>
      </c>
      <c r="AS247" s="100">
        <v>219.37</v>
      </c>
      <c r="AT247" s="100">
        <v>50.83</v>
      </c>
      <c r="AU247" s="100">
        <v>325.91000000000003</v>
      </c>
      <c r="AV247" s="101">
        <v>23.38</v>
      </c>
      <c r="AW247" s="100">
        <v>351.72</v>
      </c>
      <c r="AX247" s="100">
        <v>120.45</v>
      </c>
      <c r="AY247" s="101">
        <v>445.89</v>
      </c>
      <c r="AZ247" s="100">
        <v>549.84</v>
      </c>
      <c r="BA247" s="101">
        <v>344.22</v>
      </c>
      <c r="BB247" s="100">
        <v>326.85000000000002</v>
      </c>
      <c r="BC247" s="101">
        <v>297.17</v>
      </c>
      <c r="BD247" s="100">
        <v>347.28</v>
      </c>
      <c r="BE247" s="101">
        <v>230.88</v>
      </c>
    </row>
    <row r="248" spans="1:57" ht="22.5" x14ac:dyDescent="0.25">
      <c r="A248" s="5" t="s">
        <v>265</v>
      </c>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c r="AM248" s="5"/>
      <c r="AN248" s="5"/>
      <c r="AO248" s="5"/>
      <c r="AP248" s="5"/>
      <c r="AQ248" s="5"/>
      <c r="AR248" s="5"/>
      <c r="AS248" s="5"/>
      <c r="AT248" s="5"/>
      <c r="AU248" s="5"/>
      <c r="AV248" s="5"/>
      <c r="AW248" s="5"/>
      <c r="AX248" s="5"/>
      <c r="AY248" s="5"/>
      <c r="AZ248" s="5"/>
      <c r="BA248" s="5"/>
      <c r="BB248" s="5"/>
      <c r="BC248" s="5"/>
      <c r="BD248" s="5"/>
      <c r="BE248" s="5"/>
    </row>
    <row r="249" spans="1:57" ht="12.75" customHeight="1" x14ac:dyDescent="0.25">
      <c r="A249" s="6" t="s">
        <v>69</v>
      </c>
      <c r="B249" s="7">
        <v>1754</v>
      </c>
      <c r="C249" s="8">
        <v>944</v>
      </c>
      <c r="D249" s="9">
        <v>780</v>
      </c>
      <c r="E249" s="8">
        <v>177</v>
      </c>
      <c r="F249" s="8">
        <v>246</v>
      </c>
      <c r="G249" s="8">
        <v>270</v>
      </c>
      <c r="H249" s="8">
        <v>264</v>
      </c>
      <c r="I249" s="9">
        <v>797</v>
      </c>
      <c r="J249" s="8">
        <v>73</v>
      </c>
      <c r="K249" s="8">
        <v>174</v>
      </c>
      <c r="L249" s="8">
        <v>145</v>
      </c>
      <c r="M249" s="8">
        <v>140</v>
      </c>
      <c r="N249" s="8">
        <v>143</v>
      </c>
      <c r="O249" s="8">
        <v>154</v>
      </c>
      <c r="P249" s="8">
        <v>237</v>
      </c>
      <c r="Q249" s="8">
        <v>266</v>
      </c>
      <c r="R249" s="8">
        <v>144</v>
      </c>
      <c r="S249" s="8">
        <v>81</v>
      </c>
      <c r="T249" s="8">
        <v>151</v>
      </c>
      <c r="U249" s="38">
        <v>46</v>
      </c>
      <c r="V249" s="8">
        <v>152</v>
      </c>
      <c r="W249" s="8">
        <v>351</v>
      </c>
      <c r="X249" s="9">
        <v>1234</v>
      </c>
      <c r="Y249" s="8">
        <v>1612</v>
      </c>
      <c r="Z249" s="10">
        <v>48</v>
      </c>
      <c r="AA249" s="10">
        <v>16</v>
      </c>
      <c r="AB249" s="9">
        <v>78</v>
      </c>
      <c r="AC249" s="8">
        <v>330</v>
      </c>
      <c r="AD249" s="8">
        <v>560</v>
      </c>
      <c r="AE249" s="8">
        <v>397</v>
      </c>
      <c r="AF249" s="8">
        <v>192</v>
      </c>
      <c r="AG249" s="9">
        <v>248</v>
      </c>
      <c r="AH249" s="8">
        <v>707</v>
      </c>
      <c r="AI249" s="8">
        <v>766</v>
      </c>
      <c r="AJ249" s="8">
        <v>63</v>
      </c>
      <c r="AK249" s="10">
        <v>40</v>
      </c>
      <c r="AL249" s="9">
        <v>92</v>
      </c>
      <c r="AM249" s="8">
        <v>1199</v>
      </c>
      <c r="AN249" s="9">
        <v>259</v>
      </c>
      <c r="AO249" s="8">
        <v>1676</v>
      </c>
      <c r="AP249" s="9">
        <v>78</v>
      </c>
      <c r="AQ249" s="8">
        <v>128</v>
      </c>
      <c r="AR249" s="8">
        <v>358</v>
      </c>
      <c r="AS249" s="8">
        <v>370</v>
      </c>
      <c r="AT249" s="8">
        <v>103</v>
      </c>
      <c r="AU249" s="8">
        <v>628</v>
      </c>
      <c r="AV249" s="9">
        <v>78</v>
      </c>
      <c r="AW249" s="8">
        <v>674</v>
      </c>
      <c r="AX249" s="8">
        <v>236</v>
      </c>
      <c r="AY249" s="9">
        <v>844</v>
      </c>
      <c r="AZ249" s="8">
        <v>1049</v>
      </c>
      <c r="BA249" s="9">
        <v>627</v>
      </c>
      <c r="BB249" s="8">
        <v>644</v>
      </c>
      <c r="BC249" s="9">
        <v>539</v>
      </c>
      <c r="BD249" s="8">
        <v>712</v>
      </c>
      <c r="BE249" s="9">
        <v>389</v>
      </c>
    </row>
    <row r="250" spans="1:57" ht="12.75" customHeight="1" x14ac:dyDescent="0.25">
      <c r="A250" s="11" t="s">
        <v>70</v>
      </c>
      <c r="B250" s="12">
        <v>1744.79</v>
      </c>
      <c r="C250" s="13">
        <v>904.29</v>
      </c>
      <c r="D250" s="14">
        <v>808.44</v>
      </c>
      <c r="E250" s="13">
        <v>180.18</v>
      </c>
      <c r="F250" s="13">
        <v>259.31</v>
      </c>
      <c r="G250" s="13">
        <v>283.37</v>
      </c>
      <c r="H250" s="13">
        <v>267.04000000000002</v>
      </c>
      <c r="I250" s="14">
        <v>754.89</v>
      </c>
      <c r="J250" s="13">
        <v>74.56</v>
      </c>
      <c r="K250" s="13">
        <v>174.27</v>
      </c>
      <c r="L250" s="13">
        <v>142.06</v>
      </c>
      <c r="M250" s="13">
        <v>139.71</v>
      </c>
      <c r="N250" s="13">
        <v>141.97</v>
      </c>
      <c r="O250" s="13">
        <v>150.85</v>
      </c>
      <c r="P250" s="13">
        <v>241.53</v>
      </c>
      <c r="Q250" s="13">
        <v>264.33999999999997</v>
      </c>
      <c r="R250" s="13">
        <v>140.13999999999999</v>
      </c>
      <c r="S250" s="13">
        <v>82.34</v>
      </c>
      <c r="T250" s="13">
        <v>147.13</v>
      </c>
      <c r="U250" s="39">
        <v>45.88</v>
      </c>
      <c r="V250" s="13">
        <v>148.49</v>
      </c>
      <c r="W250" s="13">
        <v>339.64</v>
      </c>
      <c r="X250" s="14">
        <v>1239.8399999999999</v>
      </c>
      <c r="Y250" s="13">
        <v>1600.82</v>
      </c>
      <c r="Z250" s="15">
        <v>48.91</v>
      </c>
      <c r="AA250" s="15">
        <v>17.07</v>
      </c>
      <c r="AB250" s="14">
        <v>78</v>
      </c>
      <c r="AC250" s="13">
        <v>334.36</v>
      </c>
      <c r="AD250" s="13">
        <v>559.99</v>
      </c>
      <c r="AE250" s="13">
        <v>392.89</v>
      </c>
      <c r="AF250" s="13">
        <v>186.59</v>
      </c>
      <c r="AG250" s="14">
        <v>243.01</v>
      </c>
      <c r="AH250" s="13">
        <v>706.43</v>
      </c>
      <c r="AI250" s="13">
        <v>757.89</v>
      </c>
      <c r="AJ250" s="13">
        <v>62</v>
      </c>
      <c r="AK250" s="15">
        <v>41.68</v>
      </c>
      <c r="AL250" s="14">
        <v>89.95</v>
      </c>
      <c r="AM250" s="13">
        <v>1188.1500000000001</v>
      </c>
      <c r="AN250" s="14">
        <v>261.82</v>
      </c>
      <c r="AO250" s="13">
        <v>1666.79</v>
      </c>
      <c r="AP250" s="14">
        <v>78</v>
      </c>
      <c r="AQ250" s="13">
        <v>124.73</v>
      </c>
      <c r="AR250" s="13">
        <v>361.31</v>
      </c>
      <c r="AS250" s="13">
        <v>369.94</v>
      </c>
      <c r="AT250" s="13">
        <v>103.49</v>
      </c>
      <c r="AU250" s="13">
        <v>612.79999999999995</v>
      </c>
      <c r="AV250" s="14">
        <v>79.73</v>
      </c>
      <c r="AW250" s="13">
        <v>701.29</v>
      </c>
      <c r="AX250" s="13">
        <v>236.41</v>
      </c>
      <c r="AY250" s="14">
        <v>807.09</v>
      </c>
      <c r="AZ250" s="13">
        <v>1002.58</v>
      </c>
      <c r="BA250" s="14">
        <v>664.21</v>
      </c>
      <c r="BB250" s="13">
        <v>654.03</v>
      </c>
      <c r="BC250" s="14">
        <v>530.46</v>
      </c>
      <c r="BD250" s="13">
        <v>711.48</v>
      </c>
      <c r="BE250" s="14">
        <v>388.84</v>
      </c>
    </row>
    <row r="251" spans="1:57" ht="12.75" customHeight="1" x14ac:dyDescent="0.25">
      <c r="A251" s="16" t="s">
        <v>110</v>
      </c>
      <c r="B251" s="71">
        <v>264.17</v>
      </c>
      <c r="C251" s="72">
        <v>133.11000000000001</v>
      </c>
      <c r="D251" s="73">
        <v>127.9</v>
      </c>
      <c r="E251" s="72">
        <v>39.78</v>
      </c>
      <c r="F251" s="72">
        <v>49.79</v>
      </c>
      <c r="G251" s="72">
        <v>50.8</v>
      </c>
      <c r="H251" s="72">
        <v>49.63</v>
      </c>
      <c r="I251" s="73">
        <v>74.17</v>
      </c>
      <c r="J251" s="72">
        <v>16.11</v>
      </c>
      <c r="K251" s="72">
        <v>24.3</v>
      </c>
      <c r="L251" s="72">
        <v>15.66</v>
      </c>
      <c r="M251" s="72">
        <v>15.31</v>
      </c>
      <c r="N251" s="72">
        <v>22.29</v>
      </c>
      <c r="O251" s="72">
        <v>20.93</v>
      </c>
      <c r="P251" s="72">
        <v>56.08</v>
      </c>
      <c r="Q251" s="72">
        <v>30.19</v>
      </c>
      <c r="R251" s="72">
        <v>16</v>
      </c>
      <c r="S251" s="72">
        <v>8.48</v>
      </c>
      <c r="T251" s="72">
        <v>28.74</v>
      </c>
      <c r="U251" s="91">
        <v>10.09</v>
      </c>
      <c r="V251" s="72">
        <v>29.8</v>
      </c>
      <c r="W251" s="72">
        <v>43.4</v>
      </c>
      <c r="X251" s="73">
        <v>187.8</v>
      </c>
      <c r="Y251" s="72">
        <v>243.63</v>
      </c>
      <c r="Z251" s="74">
        <v>10.17</v>
      </c>
      <c r="AA251" s="74">
        <v>3.37</v>
      </c>
      <c r="AB251" s="73">
        <v>7</v>
      </c>
      <c r="AC251" s="72">
        <v>54.1</v>
      </c>
      <c r="AD251" s="72">
        <v>89.55</v>
      </c>
      <c r="AE251" s="72">
        <v>54.07</v>
      </c>
      <c r="AF251" s="72">
        <v>30.69</v>
      </c>
      <c r="AG251" s="73">
        <v>32.81</v>
      </c>
      <c r="AH251" s="72">
        <v>126.05</v>
      </c>
      <c r="AI251" s="72">
        <v>112.72</v>
      </c>
      <c r="AJ251" s="72">
        <v>8.2899999999999991</v>
      </c>
      <c r="AK251" s="74">
        <v>4.29</v>
      </c>
      <c r="AL251" s="73">
        <v>5.82</v>
      </c>
      <c r="AM251" s="72">
        <v>178.83</v>
      </c>
      <c r="AN251" s="73">
        <v>42.19</v>
      </c>
      <c r="AO251" s="72">
        <v>257.17</v>
      </c>
      <c r="AP251" s="73">
        <v>7</v>
      </c>
      <c r="AQ251" s="72">
        <v>13.76</v>
      </c>
      <c r="AR251" s="72">
        <v>48.3</v>
      </c>
      <c r="AS251" s="72">
        <v>50.82</v>
      </c>
      <c r="AT251" s="72">
        <v>15.93</v>
      </c>
      <c r="AU251" s="72">
        <v>97.27</v>
      </c>
      <c r="AV251" s="73">
        <v>17.84</v>
      </c>
      <c r="AW251" s="72">
        <v>128.13999999999999</v>
      </c>
      <c r="AX251" s="72">
        <v>40.64</v>
      </c>
      <c r="AY251" s="73">
        <v>95.39</v>
      </c>
      <c r="AZ251" s="72">
        <v>140.15</v>
      </c>
      <c r="BA251" s="73">
        <v>117.02</v>
      </c>
      <c r="BB251" s="72">
        <v>144.63</v>
      </c>
      <c r="BC251" s="73">
        <v>52.69</v>
      </c>
      <c r="BD251" s="72">
        <v>120.52</v>
      </c>
      <c r="BE251" s="73">
        <v>56.45</v>
      </c>
    </row>
    <row r="252" spans="1:57" ht="12.75" customHeight="1" x14ac:dyDescent="0.25">
      <c r="A252" s="21" t="s">
        <v>111</v>
      </c>
      <c r="B252" s="75">
        <v>403.18</v>
      </c>
      <c r="C252" s="76">
        <v>205.41</v>
      </c>
      <c r="D252" s="77">
        <v>188.07</v>
      </c>
      <c r="E252" s="76">
        <v>48.6</v>
      </c>
      <c r="F252" s="76">
        <v>82.49</v>
      </c>
      <c r="G252" s="76">
        <v>85.95</v>
      </c>
      <c r="H252" s="76">
        <v>52.37</v>
      </c>
      <c r="I252" s="77">
        <v>133.77000000000001</v>
      </c>
      <c r="J252" s="76">
        <v>16.3</v>
      </c>
      <c r="K252" s="76">
        <v>46.39</v>
      </c>
      <c r="L252" s="76">
        <v>24.39</v>
      </c>
      <c r="M252" s="76">
        <v>28.42</v>
      </c>
      <c r="N252" s="76">
        <v>24.29</v>
      </c>
      <c r="O252" s="76">
        <v>36.630000000000003</v>
      </c>
      <c r="P252" s="76">
        <v>61.91</v>
      </c>
      <c r="Q252" s="76">
        <v>73.319999999999993</v>
      </c>
      <c r="R252" s="76">
        <v>32.68</v>
      </c>
      <c r="S252" s="76">
        <v>21.31</v>
      </c>
      <c r="T252" s="76">
        <v>29.38</v>
      </c>
      <c r="U252" s="92">
        <v>8.17</v>
      </c>
      <c r="V252" s="76">
        <v>18.09</v>
      </c>
      <c r="W252" s="76">
        <v>59.25</v>
      </c>
      <c r="X252" s="77">
        <v>321.87</v>
      </c>
      <c r="Y252" s="76">
        <v>370.49</v>
      </c>
      <c r="Z252" s="78">
        <v>14.06</v>
      </c>
      <c r="AA252" s="78">
        <v>6.63</v>
      </c>
      <c r="AB252" s="77">
        <v>12</v>
      </c>
      <c r="AC252" s="76">
        <v>74.94</v>
      </c>
      <c r="AD252" s="76">
        <v>136.52000000000001</v>
      </c>
      <c r="AE252" s="76">
        <v>82.38</v>
      </c>
      <c r="AF252" s="76">
        <v>44.74</v>
      </c>
      <c r="AG252" s="77">
        <v>57.21</v>
      </c>
      <c r="AH252" s="76">
        <v>177.2</v>
      </c>
      <c r="AI252" s="76">
        <v>179.66</v>
      </c>
      <c r="AJ252" s="76">
        <v>16.66</v>
      </c>
      <c r="AK252" s="78">
        <v>7.33</v>
      </c>
      <c r="AL252" s="77">
        <v>10.33</v>
      </c>
      <c r="AM252" s="76">
        <v>276.19</v>
      </c>
      <c r="AN252" s="77">
        <v>60.73</v>
      </c>
      <c r="AO252" s="76">
        <v>391.18</v>
      </c>
      <c r="AP252" s="77">
        <v>12</v>
      </c>
      <c r="AQ252" s="76">
        <v>23.04</v>
      </c>
      <c r="AR252" s="76">
        <v>82.02</v>
      </c>
      <c r="AS252" s="76">
        <v>86.09</v>
      </c>
      <c r="AT252" s="76">
        <v>20.76</v>
      </c>
      <c r="AU252" s="76">
        <v>148.32</v>
      </c>
      <c r="AV252" s="77">
        <v>16.899999999999999</v>
      </c>
      <c r="AW252" s="76">
        <v>194.01</v>
      </c>
      <c r="AX252" s="76">
        <v>58.58</v>
      </c>
      <c r="AY252" s="77">
        <v>150.59</v>
      </c>
      <c r="AZ252" s="76">
        <v>247.6</v>
      </c>
      <c r="BA252" s="77">
        <v>143.58000000000001</v>
      </c>
      <c r="BB252" s="76">
        <v>176.13</v>
      </c>
      <c r="BC252" s="77">
        <v>106.27</v>
      </c>
      <c r="BD252" s="76">
        <v>175.04</v>
      </c>
      <c r="BE252" s="77">
        <v>94.07</v>
      </c>
    </row>
    <row r="253" spans="1:57" ht="12.75" customHeight="1" x14ac:dyDescent="0.25">
      <c r="A253" s="16" t="s">
        <v>112</v>
      </c>
      <c r="B253" s="79">
        <v>558.65</v>
      </c>
      <c r="C253" s="80">
        <v>293.22000000000003</v>
      </c>
      <c r="D253" s="81">
        <v>256.33</v>
      </c>
      <c r="E253" s="80">
        <v>44.14</v>
      </c>
      <c r="F253" s="80">
        <v>68.53</v>
      </c>
      <c r="G253" s="80">
        <v>83.94</v>
      </c>
      <c r="H253" s="80">
        <v>81.12</v>
      </c>
      <c r="I253" s="81">
        <v>280.91000000000003</v>
      </c>
      <c r="J253" s="80">
        <v>24.01</v>
      </c>
      <c r="K253" s="80">
        <v>64.040000000000006</v>
      </c>
      <c r="L253" s="80">
        <v>43.76</v>
      </c>
      <c r="M253" s="80">
        <v>44.58</v>
      </c>
      <c r="N253" s="80">
        <v>48.61</v>
      </c>
      <c r="O253" s="80">
        <v>49.55</v>
      </c>
      <c r="P253" s="80">
        <v>61.02</v>
      </c>
      <c r="Q253" s="80">
        <v>85.12</v>
      </c>
      <c r="R253" s="80">
        <v>41.87</v>
      </c>
      <c r="S253" s="80">
        <v>31.4</v>
      </c>
      <c r="T253" s="80">
        <v>46.63</v>
      </c>
      <c r="U253" s="93">
        <v>18.07</v>
      </c>
      <c r="V253" s="80">
        <v>47.11</v>
      </c>
      <c r="W253" s="80">
        <v>127.42</v>
      </c>
      <c r="X253" s="81">
        <v>378.96</v>
      </c>
      <c r="Y253" s="80">
        <v>519.02</v>
      </c>
      <c r="Z253" s="82">
        <v>12.46</v>
      </c>
      <c r="AA253" s="82">
        <v>3.17</v>
      </c>
      <c r="AB253" s="81">
        <v>24</v>
      </c>
      <c r="AC253" s="80">
        <v>96.36</v>
      </c>
      <c r="AD253" s="80">
        <v>180.36</v>
      </c>
      <c r="AE253" s="80">
        <v>138.58000000000001</v>
      </c>
      <c r="AF253" s="80">
        <v>58.68</v>
      </c>
      <c r="AG253" s="81">
        <v>75.819999999999993</v>
      </c>
      <c r="AH253" s="80">
        <v>207.73</v>
      </c>
      <c r="AI253" s="80">
        <v>254.67</v>
      </c>
      <c r="AJ253" s="80">
        <v>18.82</v>
      </c>
      <c r="AK253" s="82">
        <v>19.73</v>
      </c>
      <c r="AL253" s="81">
        <v>32.68</v>
      </c>
      <c r="AM253" s="80">
        <v>391.18</v>
      </c>
      <c r="AN253" s="81">
        <v>84.1</v>
      </c>
      <c r="AO253" s="80">
        <v>534.65</v>
      </c>
      <c r="AP253" s="81">
        <v>24</v>
      </c>
      <c r="AQ253" s="80">
        <v>43.29</v>
      </c>
      <c r="AR253" s="80">
        <v>126.39</v>
      </c>
      <c r="AS253" s="80">
        <v>118.42</v>
      </c>
      <c r="AT253" s="80">
        <v>36.619999999999997</v>
      </c>
      <c r="AU253" s="80">
        <v>184.63</v>
      </c>
      <c r="AV253" s="81">
        <v>22.5</v>
      </c>
      <c r="AW253" s="80">
        <v>204.41</v>
      </c>
      <c r="AX253" s="80">
        <v>75.34</v>
      </c>
      <c r="AY253" s="81">
        <v>278.89999999999998</v>
      </c>
      <c r="AZ253" s="80">
        <v>314.27999999999997</v>
      </c>
      <c r="BA253" s="81">
        <v>220.38</v>
      </c>
      <c r="BB253" s="80">
        <v>202.52</v>
      </c>
      <c r="BC253" s="81">
        <v>158</v>
      </c>
      <c r="BD253" s="80">
        <v>214.72</v>
      </c>
      <c r="BE253" s="81">
        <v>117.18</v>
      </c>
    </row>
    <row r="254" spans="1:57" ht="12.75" customHeight="1" x14ac:dyDescent="0.25">
      <c r="A254" s="21" t="s">
        <v>113</v>
      </c>
      <c r="B254" s="75">
        <v>371.1</v>
      </c>
      <c r="C254" s="76">
        <v>190.83</v>
      </c>
      <c r="D254" s="77">
        <v>176.46</v>
      </c>
      <c r="E254" s="76">
        <v>17.11</v>
      </c>
      <c r="F254" s="76">
        <v>31.27</v>
      </c>
      <c r="G254" s="76">
        <v>41.96</v>
      </c>
      <c r="H254" s="76">
        <v>59.91</v>
      </c>
      <c r="I254" s="77">
        <v>220.85</v>
      </c>
      <c r="J254" s="76">
        <v>10.39</v>
      </c>
      <c r="K254" s="76">
        <v>26.58</v>
      </c>
      <c r="L254" s="76">
        <v>42.81</v>
      </c>
      <c r="M254" s="76">
        <v>33.659999999999997</v>
      </c>
      <c r="N254" s="76">
        <v>30.27</v>
      </c>
      <c r="O254" s="76">
        <v>31.21</v>
      </c>
      <c r="P254" s="76">
        <v>41.96</v>
      </c>
      <c r="Q254" s="76">
        <v>57.91</v>
      </c>
      <c r="R254" s="76">
        <v>39.950000000000003</v>
      </c>
      <c r="S254" s="76">
        <v>15.24</v>
      </c>
      <c r="T254" s="76">
        <v>33.49</v>
      </c>
      <c r="U254" s="92">
        <v>7.64</v>
      </c>
      <c r="V254" s="76">
        <v>38.47</v>
      </c>
      <c r="W254" s="76">
        <v>77.53</v>
      </c>
      <c r="X254" s="77">
        <v>252.5</v>
      </c>
      <c r="Y254" s="76">
        <v>332.06</v>
      </c>
      <c r="Z254" s="78">
        <v>9.1300000000000008</v>
      </c>
      <c r="AA254" s="78">
        <v>3.91</v>
      </c>
      <c r="AB254" s="77">
        <v>26</v>
      </c>
      <c r="AC254" s="76">
        <v>50.58</v>
      </c>
      <c r="AD254" s="76">
        <v>112.48</v>
      </c>
      <c r="AE254" s="76">
        <v>91.04</v>
      </c>
      <c r="AF254" s="76">
        <v>44.76</v>
      </c>
      <c r="AG254" s="77">
        <v>69.45</v>
      </c>
      <c r="AH254" s="76">
        <v>131.82</v>
      </c>
      <c r="AI254" s="76">
        <v>161.97999999999999</v>
      </c>
      <c r="AJ254" s="76">
        <v>9.3000000000000007</v>
      </c>
      <c r="AK254" s="78">
        <v>7.1</v>
      </c>
      <c r="AL254" s="77">
        <v>31.04</v>
      </c>
      <c r="AM254" s="76">
        <v>276.33</v>
      </c>
      <c r="AN254" s="77">
        <v>42.16</v>
      </c>
      <c r="AO254" s="76">
        <v>345.1</v>
      </c>
      <c r="AP254" s="77">
        <v>26</v>
      </c>
      <c r="AQ254" s="76">
        <v>31.37</v>
      </c>
      <c r="AR254" s="76">
        <v>68.86</v>
      </c>
      <c r="AS254" s="76">
        <v>83.94</v>
      </c>
      <c r="AT254" s="76">
        <v>22.1</v>
      </c>
      <c r="AU254" s="76">
        <v>144.61000000000001</v>
      </c>
      <c r="AV254" s="77">
        <v>6.33</v>
      </c>
      <c r="AW254" s="76">
        <v>118.65</v>
      </c>
      <c r="AX254" s="76">
        <v>45.67</v>
      </c>
      <c r="AY254" s="77">
        <v>206.78</v>
      </c>
      <c r="AZ254" s="76">
        <v>218.38</v>
      </c>
      <c r="BA254" s="77">
        <v>126.72</v>
      </c>
      <c r="BB254" s="76">
        <v>97.41</v>
      </c>
      <c r="BC254" s="77">
        <v>163.18</v>
      </c>
      <c r="BD254" s="76">
        <v>150.72999999999999</v>
      </c>
      <c r="BE254" s="77">
        <v>91.19</v>
      </c>
    </row>
    <row r="255" spans="1:57" ht="12.75" customHeight="1" x14ac:dyDescent="0.25">
      <c r="A255" s="16" t="s">
        <v>76</v>
      </c>
      <c r="B255" s="79">
        <v>147.69</v>
      </c>
      <c r="C255" s="80">
        <v>81.72</v>
      </c>
      <c r="D255" s="81">
        <v>59.67</v>
      </c>
      <c r="E255" s="80">
        <v>30.53</v>
      </c>
      <c r="F255" s="80">
        <v>27.22</v>
      </c>
      <c r="G255" s="80">
        <v>20.73</v>
      </c>
      <c r="H255" s="80">
        <v>24.01</v>
      </c>
      <c r="I255" s="81">
        <v>45.19</v>
      </c>
      <c r="J255" s="80">
        <v>7.76</v>
      </c>
      <c r="K255" s="80">
        <v>12.96</v>
      </c>
      <c r="L255" s="80">
        <v>15.45</v>
      </c>
      <c r="M255" s="80">
        <v>17.739999999999998</v>
      </c>
      <c r="N255" s="80">
        <v>16.510000000000002</v>
      </c>
      <c r="O255" s="80">
        <v>12.53</v>
      </c>
      <c r="P255" s="80">
        <v>20.57</v>
      </c>
      <c r="Q255" s="80">
        <v>17.8</v>
      </c>
      <c r="R255" s="80">
        <v>9.65</v>
      </c>
      <c r="S255" s="80">
        <v>5.91</v>
      </c>
      <c r="T255" s="80">
        <v>8.9</v>
      </c>
      <c r="U255" s="93">
        <v>1.91</v>
      </c>
      <c r="V255" s="80">
        <v>15.01</v>
      </c>
      <c r="W255" s="80">
        <v>32.04</v>
      </c>
      <c r="X255" s="81">
        <v>98.71</v>
      </c>
      <c r="Y255" s="80">
        <v>135.61000000000001</v>
      </c>
      <c r="Z255" s="82">
        <v>3.08</v>
      </c>
      <c r="AA255" s="82" t="s">
        <v>71</v>
      </c>
      <c r="AB255" s="81">
        <v>9</v>
      </c>
      <c r="AC255" s="80">
        <v>58.37</v>
      </c>
      <c r="AD255" s="80">
        <v>41.09</v>
      </c>
      <c r="AE255" s="80">
        <v>26.81</v>
      </c>
      <c r="AF255" s="80">
        <v>7.72</v>
      </c>
      <c r="AG255" s="81">
        <v>7.72</v>
      </c>
      <c r="AH255" s="80">
        <v>63.63</v>
      </c>
      <c r="AI255" s="80">
        <v>48.85</v>
      </c>
      <c r="AJ255" s="80">
        <v>8.94</v>
      </c>
      <c r="AK255" s="82">
        <v>3.23</v>
      </c>
      <c r="AL255" s="81">
        <v>10.08</v>
      </c>
      <c r="AM255" s="80">
        <v>65.62</v>
      </c>
      <c r="AN255" s="81">
        <v>32.630000000000003</v>
      </c>
      <c r="AO255" s="80">
        <v>138.69</v>
      </c>
      <c r="AP255" s="81">
        <v>9</v>
      </c>
      <c r="AQ255" s="80">
        <v>13.27</v>
      </c>
      <c r="AR255" s="80">
        <v>35.75</v>
      </c>
      <c r="AS255" s="80">
        <v>30.66</v>
      </c>
      <c r="AT255" s="80">
        <v>8.07</v>
      </c>
      <c r="AU255" s="80">
        <v>37.96</v>
      </c>
      <c r="AV255" s="81">
        <v>16.16</v>
      </c>
      <c r="AW255" s="80">
        <v>56.08</v>
      </c>
      <c r="AX255" s="80">
        <v>16.18</v>
      </c>
      <c r="AY255" s="81">
        <v>75.44</v>
      </c>
      <c r="AZ255" s="80">
        <v>82.18</v>
      </c>
      <c r="BA255" s="81">
        <v>56.52</v>
      </c>
      <c r="BB255" s="80">
        <v>33.33</v>
      </c>
      <c r="BC255" s="81">
        <v>50.31</v>
      </c>
      <c r="BD255" s="80">
        <v>50.47</v>
      </c>
      <c r="BE255" s="81">
        <v>29.94</v>
      </c>
    </row>
    <row r="256" spans="1:57" ht="12.75" customHeight="1" x14ac:dyDescent="0.25">
      <c r="A256" s="44" t="s">
        <v>114</v>
      </c>
      <c r="B256" s="95">
        <v>667.35</v>
      </c>
      <c r="C256" s="96">
        <v>338.52</v>
      </c>
      <c r="D256" s="97">
        <v>315.98</v>
      </c>
      <c r="E256" s="96">
        <v>88.39</v>
      </c>
      <c r="F256" s="96">
        <v>132.28</v>
      </c>
      <c r="G256" s="96">
        <v>136.75</v>
      </c>
      <c r="H256" s="96">
        <v>102</v>
      </c>
      <c r="I256" s="97">
        <v>207.94</v>
      </c>
      <c r="J256" s="96">
        <v>32.4</v>
      </c>
      <c r="K256" s="96">
        <v>70.69</v>
      </c>
      <c r="L256" s="96">
        <v>40.049999999999997</v>
      </c>
      <c r="M256" s="96">
        <v>43.72</v>
      </c>
      <c r="N256" s="96">
        <v>46.58</v>
      </c>
      <c r="O256" s="96">
        <v>57.56</v>
      </c>
      <c r="P256" s="96">
        <v>117.99</v>
      </c>
      <c r="Q256" s="96">
        <v>103.51</v>
      </c>
      <c r="R256" s="96">
        <v>48.68</v>
      </c>
      <c r="S256" s="96">
        <v>29.79</v>
      </c>
      <c r="T256" s="96">
        <v>58.12</v>
      </c>
      <c r="U256" s="103">
        <v>18.260000000000002</v>
      </c>
      <c r="V256" s="96">
        <v>47.89</v>
      </c>
      <c r="W256" s="96">
        <v>102.65</v>
      </c>
      <c r="X256" s="97">
        <v>509.67</v>
      </c>
      <c r="Y256" s="96">
        <v>614.12</v>
      </c>
      <c r="Z256" s="98">
        <v>24.23</v>
      </c>
      <c r="AA256" s="98">
        <v>9.99</v>
      </c>
      <c r="AB256" s="97">
        <v>19</v>
      </c>
      <c r="AC256" s="96">
        <v>129.04</v>
      </c>
      <c r="AD256" s="96">
        <v>226.07</v>
      </c>
      <c r="AE256" s="96">
        <v>136.46</v>
      </c>
      <c r="AF256" s="96">
        <v>75.430000000000007</v>
      </c>
      <c r="AG256" s="97">
        <v>90.02</v>
      </c>
      <c r="AH256" s="96">
        <v>303.25</v>
      </c>
      <c r="AI256" s="96">
        <v>292.38</v>
      </c>
      <c r="AJ256" s="96">
        <v>24.94</v>
      </c>
      <c r="AK256" s="98">
        <v>11.62</v>
      </c>
      <c r="AL256" s="97">
        <v>16.149999999999999</v>
      </c>
      <c r="AM256" s="96">
        <v>455.03</v>
      </c>
      <c r="AN256" s="97">
        <v>102.92</v>
      </c>
      <c r="AO256" s="96">
        <v>648.35</v>
      </c>
      <c r="AP256" s="97">
        <v>19</v>
      </c>
      <c r="AQ256" s="96">
        <v>36.799999999999997</v>
      </c>
      <c r="AR256" s="96">
        <v>130.31</v>
      </c>
      <c r="AS256" s="96">
        <v>136.91</v>
      </c>
      <c r="AT256" s="96">
        <v>36.69</v>
      </c>
      <c r="AU256" s="96">
        <v>245.59</v>
      </c>
      <c r="AV256" s="97">
        <v>34.74</v>
      </c>
      <c r="AW256" s="96">
        <v>322.14999999999998</v>
      </c>
      <c r="AX256" s="96">
        <v>99.22</v>
      </c>
      <c r="AY256" s="97">
        <v>245.98</v>
      </c>
      <c r="AZ256" s="96">
        <v>387.74</v>
      </c>
      <c r="BA256" s="97">
        <v>260.60000000000002</v>
      </c>
      <c r="BB256" s="96">
        <v>320.76</v>
      </c>
      <c r="BC256" s="97">
        <v>158.96</v>
      </c>
      <c r="BD256" s="96">
        <v>295.56</v>
      </c>
      <c r="BE256" s="97">
        <v>150.52000000000001</v>
      </c>
    </row>
    <row r="257" spans="1:57" ht="12.75" customHeight="1" x14ac:dyDescent="0.25">
      <c r="A257" s="44" t="s">
        <v>115</v>
      </c>
      <c r="B257" s="99">
        <v>929.75</v>
      </c>
      <c r="C257" s="100">
        <v>484.04</v>
      </c>
      <c r="D257" s="101">
        <v>432.79</v>
      </c>
      <c r="E257" s="100">
        <v>61.26</v>
      </c>
      <c r="F257" s="100">
        <v>99.81</v>
      </c>
      <c r="G257" s="100">
        <v>125.9</v>
      </c>
      <c r="H257" s="100">
        <v>141.03</v>
      </c>
      <c r="I257" s="101">
        <v>501.76</v>
      </c>
      <c r="J257" s="100">
        <v>34.39</v>
      </c>
      <c r="K257" s="100">
        <v>90.62</v>
      </c>
      <c r="L257" s="100">
        <v>86.57</v>
      </c>
      <c r="M257" s="100">
        <v>78.25</v>
      </c>
      <c r="N257" s="100">
        <v>78.88</v>
      </c>
      <c r="O257" s="100">
        <v>80.760000000000005</v>
      </c>
      <c r="P257" s="100">
        <v>102.97</v>
      </c>
      <c r="Q257" s="100">
        <v>143.03</v>
      </c>
      <c r="R257" s="100">
        <v>81.819999999999993</v>
      </c>
      <c r="S257" s="100">
        <v>46.64</v>
      </c>
      <c r="T257" s="100">
        <v>80.11</v>
      </c>
      <c r="U257" s="104">
        <v>25.71</v>
      </c>
      <c r="V257" s="100">
        <v>85.59</v>
      </c>
      <c r="W257" s="100">
        <v>204.95</v>
      </c>
      <c r="X257" s="101">
        <v>631.46</v>
      </c>
      <c r="Y257" s="100">
        <v>851.08</v>
      </c>
      <c r="Z257" s="102">
        <v>21.6</v>
      </c>
      <c r="AA257" s="102">
        <v>7.07</v>
      </c>
      <c r="AB257" s="101">
        <v>50</v>
      </c>
      <c r="AC257" s="100">
        <v>146.94999999999999</v>
      </c>
      <c r="AD257" s="100">
        <v>292.83999999999997</v>
      </c>
      <c r="AE257" s="100">
        <v>229.63</v>
      </c>
      <c r="AF257" s="100">
        <v>103.43</v>
      </c>
      <c r="AG257" s="101">
        <v>145.27000000000001</v>
      </c>
      <c r="AH257" s="100">
        <v>339.55</v>
      </c>
      <c r="AI257" s="100">
        <v>416.65</v>
      </c>
      <c r="AJ257" s="100">
        <v>28.12</v>
      </c>
      <c r="AK257" s="102">
        <v>26.83</v>
      </c>
      <c r="AL257" s="101">
        <v>63.72</v>
      </c>
      <c r="AM257" s="100">
        <v>667.51</v>
      </c>
      <c r="AN257" s="101">
        <v>126.26</v>
      </c>
      <c r="AO257" s="100">
        <v>879.75</v>
      </c>
      <c r="AP257" s="101">
        <v>50</v>
      </c>
      <c r="AQ257" s="100">
        <v>74.66</v>
      </c>
      <c r="AR257" s="100">
        <v>195.25</v>
      </c>
      <c r="AS257" s="100">
        <v>202.36</v>
      </c>
      <c r="AT257" s="100">
        <v>58.72</v>
      </c>
      <c r="AU257" s="100">
        <v>329.24</v>
      </c>
      <c r="AV257" s="101">
        <v>28.83</v>
      </c>
      <c r="AW257" s="100">
        <v>323.07</v>
      </c>
      <c r="AX257" s="100">
        <v>121.01</v>
      </c>
      <c r="AY257" s="101">
        <v>485.68</v>
      </c>
      <c r="AZ257" s="100">
        <v>532.66</v>
      </c>
      <c r="BA257" s="101">
        <v>347.09</v>
      </c>
      <c r="BB257" s="100">
        <v>299.93</v>
      </c>
      <c r="BC257" s="101">
        <v>321.19</v>
      </c>
      <c r="BD257" s="100">
        <v>365.45</v>
      </c>
      <c r="BE257" s="101">
        <v>208.38</v>
      </c>
    </row>
    <row r="258" spans="1:57" x14ac:dyDescent="0.25">
      <c r="A258" s="5" t="s">
        <v>266</v>
      </c>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c r="AF258" s="5"/>
      <c r="AG258" s="5"/>
      <c r="AH258" s="5"/>
      <c r="AI258" s="5"/>
      <c r="AJ258" s="5"/>
      <c r="AK258" s="5"/>
      <c r="AL258" s="5"/>
      <c r="AM258" s="5"/>
      <c r="AN258" s="5"/>
      <c r="AO258" s="5"/>
      <c r="AP258" s="5"/>
      <c r="AQ258" s="5"/>
      <c r="AR258" s="5"/>
      <c r="AS258" s="5"/>
      <c r="AT258" s="5"/>
      <c r="AU258" s="5"/>
      <c r="AV258" s="5"/>
      <c r="AW258" s="5"/>
      <c r="AX258" s="5"/>
      <c r="AY258" s="5"/>
      <c r="AZ258" s="5"/>
      <c r="BA258" s="5"/>
      <c r="BB258" s="5"/>
      <c r="BC258" s="5"/>
      <c r="BD258" s="5"/>
      <c r="BE258" s="5"/>
    </row>
    <row r="259" spans="1:57" ht="12.75" customHeight="1" x14ac:dyDescent="0.25">
      <c r="A259" s="6" t="s">
        <v>69</v>
      </c>
      <c r="B259" s="7">
        <v>1754</v>
      </c>
      <c r="C259" s="8">
        <v>944</v>
      </c>
      <c r="D259" s="9">
        <v>780</v>
      </c>
      <c r="E259" s="8">
        <v>177</v>
      </c>
      <c r="F259" s="8">
        <v>246</v>
      </c>
      <c r="G259" s="8">
        <v>270</v>
      </c>
      <c r="H259" s="8">
        <v>264</v>
      </c>
      <c r="I259" s="9">
        <v>797</v>
      </c>
      <c r="J259" s="8">
        <v>73</v>
      </c>
      <c r="K259" s="8">
        <v>174</v>
      </c>
      <c r="L259" s="8">
        <v>145</v>
      </c>
      <c r="M259" s="8">
        <v>140</v>
      </c>
      <c r="N259" s="8">
        <v>143</v>
      </c>
      <c r="O259" s="8">
        <v>154</v>
      </c>
      <c r="P259" s="8">
        <v>237</v>
      </c>
      <c r="Q259" s="8">
        <v>266</v>
      </c>
      <c r="R259" s="8">
        <v>144</v>
      </c>
      <c r="S259" s="8">
        <v>81</v>
      </c>
      <c r="T259" s="8">
        <v>151</v>
      </c>
      <c r="U259" s="38">
        <v>46</v>
      </c>
      <c r="V259" s="8">
        <v>152</v>
      </c>
      <c r="W259" s="8">
        <v>351</v>
      </c>
      <c r="X259" s="9">
        <v>1234</v>
      </c>
      <c r="Y259" s="8">
        <v>1612</v>
      </c>
      <c r="Z259" s="10">
        <v>48</v>
      </c>
      <c r="AA259" s="10">
        <v>16</v>
      </c>
      <c r="AB259" s="9">
        <v>78</v>
      </c>
      <c r="AC259" s="8">
        <v>330</v>
      </c>
      <c r="AD259" s="8">
        <v>560</v>
      </c>
      <c r="AE259" s="8">
        <v>397</v>
      </c>
      <c r="AF259" s="8">
        <v>192</v>
      </c>
      <c r="AG259" s="9">
        <v>248</v>
      </c>
      <c r="AH259" s="8">
        <v>707</v>
      </c>
      <c r="AI259" s="8">
        <v>766</v>
      </c>
      <c r="AJ259" s="8">
        <v>63</v>
      </c>
      <c r="AK259" s="10">
        <v>40</v>
      </c>
      <c r="AL259" s="9">
        <v>92</v>
      </c>
      <c r="AM259" s="8">
        <v>1199</v>
      </c>
      <c r="AN259" s="9">
        <v>259</v>
      </c>
      <c r="AO259" s="8">
        <v>1676</v>
      </c>
      <c r="AP259" s="9">
        <v>78</v>
      </c>
      <c r="AQ259" s="8">
        <v>128</v>
      </c>
      <c r="AR259" s="8">
        <v>358</v>
      </c>
      <c r="AS259" s="8">
        <v>370</v>
      </c>
      <c r="AT259" s="8">
        <v>103</v>
      </c>
      <c r="AU259" s="8">
        <v>628</v>
      </c>
      <c r="AV259" s="9">
        <v>78</v>
      </c>
      <c r="AW259" s="8">
        <v>674</v>
      </c>
      <c r="AX259" s="8">
        <v>236</v>
      </c>
      <c r="AY259" s="9">
        <v>844</v>
      </c>
      <c r="AZ259" s="8">
        <v>1049</v>
      </c>
      <c r="BA259" s="9">
        <v>627</v>
      </c>
      <c r="BB259" s="8">
        <v>644</v>
      </c>
      <c r="BC259" s="9">
        <v>539</v>
      </c>
      <c r="BD259" s="8">
        <v>712</v>
      </c>
      <c r="BE259" s="9">
        <v>389</v>
      </c>
    </row>
    <row r="260" spans="1:57" ht="12.75" customHeight="1" x14ac:dyDescent="0.25">
      <c r="A260" s="11" t="s">
        <v>70</v>
      </c>
      <c r="B260" s="12">
        <v>1744.79</v>
      </c>
      <c r="C260" s="13">
        <v>904.29</v>
      </c>
      <c r="D260" s="14">
        <v>808.44</v>
      </c>
      <c r="E260" s="13">
        <v>180.18</v>
      </c>
      <c r="F260" s="13">
        <v>259.31</v>
      </c>
      <c r="G260" s="13">
        <v>283.37</v>
      </c>
      <c r="H260" s="13">
        <v>267.04000000000002</v>
      </c>
      <c r="I260" s="14">
        <v>754.89</v>
      </c>
      <c r="J260" s="13">
        <v>74.56</v>
      </c>
      <c r="K260" s="13">
        <v>174.27</v>
      </c>
      <c r="L260" s="13">
        <v>142.06</v>
      </c>
      <c r="M260" s="13">
        <v>139.71</v>
      </c>
      <c r="N260" s="13">
        <v>141.97</v>
      </c>
      <c r="O260" s="13">
        <v>150.85</v>
      </c>
      <c r="P260" s="13">
        <v>241.53</v>
      </c>
      <c r="Q260" s="13">
        <v>264.33999999999997</v>
      </c>
      <c r="R260" s="13">
        <v>140.13999999999999</v>
      </c>
      <c r="S260" s="13">
        <v>82.34</v>
      </c>
      <c r="T260" s="13">
        <v>147.13</v>
      </c>
      <c r="U260" s="39">
        <v>45.88</v>
      </c>
      <c r="V260" s="13">
        <v>148.49</v>
      </c>
      <c r="W260" s="13">
        <v>339.64</v>
      </c>
      <c r="X260" s="14">
        <v>1239.8399999999999</v>
      </c>
      <c r="Y260" s="13">
        <v>1600.82</v>
      </c>
      <c r="Z260" s="15">
        <v>48.91</v>
      </c>
      <c r="AA260" s="15">
        <v>17.07</v>
      </c>
      <c r="AB260" s="14">
        <v>78</v>
      </c>
      <c r="AC260" s="13">
        <v>334.36</v>
      </c>
      <c r="AD260" s="13">
        <v>559.99</v>
      </c>
      <c r="AE260" s="13">
        <v>392.89</v>
      </c>
      <c r="AF260" s="13">
        <v>186.59</v>
      </c>
      <c r="AG260" s="14">
        <v>243.01</v>
      </c>
      <c r="AH260" s="13">
        <v>706.43</v>
      </c>
      <c r="AI260" s="13">
        <v>757.89</v>
      </c>
      <c r="AJ260" s="13">
        <v>62</v>
      </c>
      <c r="AK260" s="15">
        <v>41.68</v>
      </c>
      <c r="AL260" s="14">
        <v>89.95</v>
      </c>
      <c r="AM260" s="13">
        <v>1188.1500000000001</v>
      </c>
      <c r="AN260" s="14">
        <v>261.82</v>
      </c>
      <c r="AO260" s="13">
        <v>1666.79</v>
      </c>
      <c r="AP260" s="14">
        <v>78</v>
      </c>
      <c r="AQ260" s="13">
        <v>124.73</v>
      </c>
      <c r="AR260" s="13">
        <v>361.31</v>
      </c>
      <c r="AS260" s="13">
        <v>369.94</v>
      </c>
      <c r="AT260" s="13">
        <v>103.49</v>
      </c>
      <c r="AU260" s="13">
        <v>612.79999999999995</v>
      </c>
      <c r="AV260" s="14">
        <v>79.73</v>
      </c>
      <c r="AW260" s="13">
        <v>701.29</v>
      </c>
      <c r="AX260" s="13">
        <v>236.41</v>
      </c>
      <c r="AY260" s="14">
        <v>807.09</v>
      </c>
      <c r="AZ260" s="13">
        <v>1002.58</v>
      </c>
      <c r="BA260" s="14">
        <v>664.21</v>
      </c>
      <c r="BB260" s="13">
        <v>654.03</v>
      </c>
      <c r="BC260" s="14">
        <v>530.46</v>
      </c>
      <c r="BD260" s="13">
        <v>711.48</v>
      </c>
      <c r="BE260" s="14">
        <v>388.84</v>
      </c>
    </row>
    <row r="261" spans="1:57" ht="12.75" customHeight="1" x14ac:dyDescent="0.25">
      <c r="A261" s="16" t="s">
        <v>110</v>
      </c>
      <c r="B261" s="71">
        <v>713.5</v>
      </c>
      <c r="C261" s="72">
        <v>406.82</v>
      </c>
      <c r="D261" s="73">
        <v>297.27999999999997</v>
      </c>
      <c r="E261" s="72">
        <v>37.86</v>
      </c>
      <c r="F261" s="72">
        <v>80.540000000000006</v>
      </c>
      <c r="G261" s="72">
        <v>104.25</v>
      </c>
      <c r="H261" s="72">
        <v>107.81</v>
      </c>
      <c r="I261" s="73">
        <v>383.04</v>
      </c>
      <c r="J261" s="72">
        <v>34.69</v>
      </c>
      <c r="K261" s="72">
        <v>63.29</v>
      </c>
      <c r="L261" s="72">
        <v>51.14</v>
      </c>
      <c r="M261" s="72">
        <v>68.42</v>
      </c>
      <c r="N261" s="72">
        <v>51.94</v>
      </c>
      <c r="O261" s="72">
        <v>55.9</v>
      </c>
      <c r="P261" s="72">
        <v>96.97</v>
      </c>
      <c r="Q261" s="72">
        <v>108.03</v>
      </c>
      <c r="R261" s="72">
        <v>59.32</v>
      </c>
      <c r="S261" s="72">
        <v>34.909999999999997</v>
      </c>
      <c r="T261" s="72">
        <v>66.63</v>
      </c>
      <c r="U261" s="91">
        <v>22.26</v>
      </c>
      <c r="V261" s="72">
        <v>74.58</v>
      </c>
      <c r="W261" s="72">
        <v>149.44</v>
      </c>
      <c r="X261" s="73">
        <v>484.42</v>
      </c>
      <c r="Y261" s="72">
        <v>643.09</v>
      </c>
      <c r="Z261" s="74">
        <v>17.190000000000001</v>
      </c>
      <c r="AA261" s="74">
        <v>5.23</v>
      </c>
      <c r="AB261" s="73">
        <v>48</v>
      </c>
      <c r="AC261" s="72">
        <v>142.44</v>
      </c>
      <c r="AD261" s="72">
        <v>245.91</v>
      </c>
      <c r="AE261" s="72">
        <v>163.82</v>
      </c>
      <c r="AF261" s="72">
        <v>74.569999999999993</v>
      </c>
      <c r="AG261" s="73">
        <v>74.739999999999995</v>
      </c>
      <c r="AH261" s="72">
        <v>268.77</v>
      </c>
      <c r="AI261" s="72">
        <v>303.05</v>
      </c>
      <c r="AJ261" s="72">
        <v>31.8</v>
      </c>
      <c r="AK261" s="74">
        <v>14.99</v>
      </c>
      <c r="AL261" s="73">
        <v>45.86</v>
      </c>
      <c r="AM261" s="72">
        <v>485.34</v>
      </c>
      <c r="AN261" s="73">
        <v>104.59</v>
      </c>
      <c r="AO261" s="72">
        <v>665.5</v>
      </c>
      <c r="AP261" s="73">
        <v>48</v>
      </c>
      <c r="AQ261" s="72">
        <v>68.180000000000007</v>
      </c>
      <c r="AR261" s="72">
        <v>177.55</v>
      </c>
      <c r="AS261" s="72">
        <v>162.59</v>
      </c>
      <c r="AT261" s="72">
        <v>41.65</v>
      </c>
      <c r="AU261" s="72">
        <v>215.5</v>
      </c>
      <c r="AV261" s="73">
        <v>14.22</v>
      </c>
      <c r="AW261" s="72">
        <v>241.15</v>
      </c>
      <c r="AX261" s="72">
        <v>114.11</v>
      </c>
      <c r="AY261" s="73">
        <v>358.25</v>
      </c>
      <c r="AZ261" s="72">
        <v>367.13</v>
      </c>
      <c r="BA261" s="73">
        <v>298.37</v>
      </c>
      <c r="BB261" s="72">
        <v>275.45999999999998</v>
      </c>
      <c r="BC261" s="73">
        <v>208.94</v>
      </c>
      <c r="BD261" s="72">
        <v>290.55</v>
      </c>
      <c r="BE261" s="73">
        <v>159.80000000000001</v>
      </c>
    </row>
    <row r="262" spans="1:57" ht="12.75" customHeight="1" x14ac:dyDescent="0.25">
      <c r="A262" s="21" t="s">
        <v>111</v>
      </c>
      <c r="B262" s="75">
        <v>674.34</v>
      </c>
      <c r="C262" s="76">
        <v>347.1</v>
      </c>
      <c r="D262" s="77">
        <v>318.51</v>
      </c>
      <c r="E262" s="76">
        <v>82.06</v>
      </c>
      <c r="F262" s="76">
        <v>106.19</v>
      </c>
      <c r="G262" s="76">
        <v>113.6</v>
      </c>
      <c r="H262" s="76">
        <v>102.16</v>
      </c>
      <c r="I262" s="77">
        <v>270.35000000000002</v>
      </c>
      <c r="J262" s="76">
        <v>24.99</v>
      </c>
      <c r="K262" s="76">
        <v>76.680000000000007</v>
      </c>
      <c r="L262" s="76">
        <v>57.09</v>
      </c>
      <c r="M262" s="76">
        <v>47.24</v>
      </c>
      <c r="N262" s="76">
        <v>57.01</v>
      </c>
      <c r="O262" s="76">
        <v>69.209999999999994</v>
      </c>
      <c r="P262" s="76">
        <v>86.56</v>
      </c>
      <c r="Q262" s="76">
        <v>102.53</v>
      </c>
      <c r="R262" s="76">
        <v>52</v>
      </c>
      <c r="S262" s="76">
        <v>26.39</v>
      </c>
      <c r="T262" s="76">
        <v>58.83</v>
      </c>
      <c r="U262" s="92">
        <v>15.8</v>
      </c>
      <c r="V262" s="76">
        <v>44.13</v>
      </c>
      <c r="W262" s="76">
        <v>121.51</v>
      </c>
      <c r="X262" s="77">
        <v>500.88</v>
      </c>
      <c r="Y262" s="76">
        <v>623.44000000000005</v>
      </c>
      <c r="Z262" s="78">
        <v>20.96</v>
      </c>
      <c r="AA262" s="78">
        <v>4.9400000000000004</v>
      </c>
      <c r="AB262" s="77">
        <v>25</v>
      </c>
      <c r="AC262" s="76">
        <v>118.54</v>
      </c>
      <c r="AD262" s="76">
        <v>216.04</v>
      </c>
      <c r="AE262" s="76">
        <v>148.29</v>
      </c>
      <c r="AF262" s="76">
        <v>74.760000000000005</v>
      </c>
      <c r="AG262" s="77">
        <v>110.78</v>
      </c>
      <c r="AH262" s="76">
        <v>274.68</v>
      </c>
      <c r="AI262" s="76">
        <v>318.56</v>
      </c>
      <c r="AJ262" s="76">
        <v>17.77</v>
      </c>
      <c r="AK262" s="78">
        <v>13.5</v>
      </c>
      <c r="AL262" s="77">
        <v>24.84</v>
      </c>
      <c r="AM262" s="76">
        <v>475.91</v>
      </c>
      <c r="AN262" s="77">
        <v>98.06</v>
      </c>
      <c r="AO262" s="76">
        <v>649.34</v>
      </c>
      <c r="AP262" s="77">
        <v>25</v>
      </c>
      <c r="AQ262" s="76">
        <v>39.46</v>
      </c>
      <c r="AR262" s="76">
        <v>135.6</v>
      </c>
      <c r="AS262" s="76">
        <v>127.47</v>
      </c>
      <c r="AT262" s="76">
        <v>38.94</v>
      </c>
      <c r="AU262" s="76">
        <v>260.22000000000003</v>
      </c>
      <c r="AV262" s="77">
        <v>31.4</v>
      </c>
      <c r="AW262" s="76">
        <v>291.43</v>
      </c>
      <c r="AX262" s="76">
        <v>89.36</v>
      </c>
      <c r="AY262" s="77">
        <v>293.55</v>
      </c>
      <c r="AZ262" s="76">
        <v>408.98</v>
      </c>
      <c r="BA262" s="77">
        <v>240.36</v>
      </c>
      <c r="BB262" s="76">
        <v>257.06</v>
      </c>
      <c r="BC262" s="77">
        <v>199.73</v>
      </c>
      <c r="BD262" s="76">
        <v>291.93</v>
      </c>
      <c r="BE262" s="77">
        <v>142.75</v>
      </c>
    </row>
    <row r="263" spans="1:57" ht="12.75" customHeight="1" x14ac:dyDescent="0.25">
      <c r="A263" s="16" t="s">
        <v>112</v>
      </c>
      <c r="B263" s="79">
        <v>193.56</v>
      </c>
      <c r="C263" s="80">
        <v>78.55</v>
      </c>
      <c r="D263" s="81">
        <v>107.17</v>
      </c>
      <c r="E263" s="80">
        <v>32.76</v>
      </c>
      <c r="F263" s="80">
        <v>37.19</v>
      </c>
      <c r="G263" s="80">
        <v>38.31</v>
      </c>
      <c r="H263" s="80">
        <v>31.57</v>
      </c>
      <c r="I263" s="81">
        <v>53.72</v>
      </c>
      <c r="J263" s="80">
        <v>7.94</v>
      </c>
      <c r="K263" s="80">
        <v>25.09</v>
      </c>
      <c r="L263" s="80">
        <v>14.33</v>
      </c>
      <c r="M263" s="80">
        <v>6.95</v>
      </c>
      <c r="N263" s="80">
        <v>16.38</v>
      </c>
      <c r="O263" s="80">
        <v>13.97</v>
      </c>
      <c r="P263" s="80">
        <v>33.18</v>
      </c>
      <c r="Q263" s="80">
        <v>33.92</v>
      </c>
      <c r="R263" s="80">
        <v>14.35</v>
      </c>
      <c r="S263" s="80">
        <v>11.12</v>
      </c>
      <c r="T263" s="80">
        <v>10.43</v>
      </c>
      <c r="U263" s="93">
        <v>5.9</v>
      </c>
      <c r="V263" s="80">
        <v>18.25</v>
      </c>
      <c r="W263" s="80">
        <v>32.700000000000003</v>
      </c>
      <c r="X263" s="81">
        <v>141.57</v>
      </c>
      <c r="Y263" s="80">
        <v>183.9</v>
      </c>
      <c r="Z263" s="82">
        <v>3.85</v>
      </c>
      <c r="AA263" s="82">
        <v>5.81</v>
      </c>
      <c r="AB263" s="81" t="s">
        <v>71</v>
      </c>
      <c r="AC263" s="80">
        <v>23.45</v>
      </c>
      <c r="AD263" s="80">
        <v>54.44</v>
      </c>
      <c r="AE263" s="80">
        <v>48.17</v>
      </c>
      <c r="AF263" s="80">
        <v>25.38</v>
      </c>
      <c r="AG263" s="81">
        <v>38.25</v>
      </c>
      <c r="AH263" s="80">
        <v>90.94</v>
      </c>
      <c r="AI263" s="80">
        <v>81.510000000000005</v>
      </c>
      <c r="AJ263" s="80">
        <v>4.28</v>
      </c>
      <c r="AK263" s="82">
        <v>9.67</v>
      </c>
      <c r="AL263" s="81">
        <v>7.16</v>
      </c>
      <c r="AM263" s="80">
        <v>138.94</v>
      </c>
      <c r="AN263" s="81">
        <v>28.39</v>
      </c>
      <c r="AO263" s="80">
        <v>193.56</v>
      </c>
      <c r="AP263" s="81" t="s">
        <v>71</v>
      </c>
      <c r="AQ263" s="80">
        <v>5.83</v>
      </c>
      <c r="AR263" s="80">
        <v>16.03</v>
      </c>
      <c r="AS263" s="80">
        <v>47.1</v>
      </c>
      <c r="AT263" s="80">
        <v>10.82</v>
      </c>
      <c r="AU263" s="80">
        <v>86.17</v>
      </c>
      <c r="AV263" s="81">
        <v>17.8</v>
      </c>
      <c r="AW263" s="80">
        <v>97.06</v>
      </c>
      <c r="AX263" s="80">
        <v>18.61</v>
      </c>
      <c r="AY263" s="81">
        <v>77.89</v>
      </c>
      <c r="AZ263" s="80">
        <v>125.94</v>
      </c>
      <c r="BA263" s="81">
        <v>67.62</v>
      </c>
      <c r="BB263" s="80">
        <v>83.11</v>
      </c>
      <c r="BC263" s="81">
        <v>61.08</v>
      </c>
      <c r="BD263" s="80">
        <v>73.19</v>
      </c>
      <c r="BE263" s="81">
        <v>45.25</v>
      </c>
    </row>
    <row r="264" spans="1:57" ht="12.75" customHeight="1" x14ac:dyDescent="0.25">
      <c r="A264" s="21" t="s">
        <v>113</v>
      </c>
      <c r="B264" s="75">
        <v>50.86</v>
      </c>
      <c r="C264" s="76">
        <v>17.2</v>
      </c>
      <c r="D264" s="77">
        <v>30.6</v>
      </c>
      <c r="E264" s="76">
        <v>6.41</v>
      </c>
      <c r="F264" s="76">
        <v>10.01</v>
      </c>
      <c r="G264" s="76">
        <v>10.78</v>
      </c>
      <c r="H264" s="76">
        <v>4.4400000000000004</v>
      </c>
      <c r="I264" s="77">
        <v>19.22</v>
      </c>
      <c r="J264" s="76">
        <v>3.06</v>
      </c>
      <c r="K264" s="76">
        <v>1.02</v>
      </c>
      <c r="L264" s="76">
        <v>2.87</v>
      </c>
      <c r="M264" s="76">
        <v>5.59</v>
      </c>
      <c r="N264" s="76">
        <v>3.89</v>
      </c>
      <c r="O264" s="76">
        <v>4.78</v>
      </c>
      <c r="P264" s="76">
        <v>8.9499999999999993</v>
      </c>
      <c r="Q264" s="76">
        <v>6.76</v>
      </c>
      <c r="R264" s="76">
        <v>4.84</v>
      </c>
      <c r="S264" s="76">
        <v>4.97</v>
      </c>
      <c r="T264" s="76">
        <v>4.12</v>
      </c>
      <c r="U264" s="92" t="s">
        <v>71</v>
      </c>
      <c r="V264" s="76">
        <v>3.83</v>
      </c>
      <c r="W264" s="76">
        <v>7.46</v>
      </c>
      <c r="X264" s="77">
        <v>39.56</v>
      </c>
      <c r="Y264" s="76">
        <v>44.9</v>
      </c>
      <c r="Z264" s="78">
        <v>4.87</v>
      </c>
      <c r="AA264" s="78">
        <v>1.0900000000000001</v>
      </c>
      <c r="AB264" s="77" t="s">
        <v>71</v>
      </c>
      <c r="AC264" s="76">
        <v>2.94</v>
      </c>
      <c r="AD264" s="76">
        <v>15.16</v>
      </c>
      <c r="AE264" s="76">
        <v>14.33</v>
      </c>
      <c r="AF264" s="76">
        <v>3.84</v>
      </c>
      <c r="AG264" s="77">
        <v>14.59</v>
      </c>
      <c r="AH264" s="76">
        <v>22.86</v>
      </c>
      <c r="AI264" s="76">
        <v>18.09</v>
      </c>
      <c r="AJ264" s="76">
        <v>3.06</v>
      </c>
      <c r="AK264" s="78">
        <v>1.26</v>
      </c>
      <c r="AL264" s="77">
        <v>2.83</v>
      </c>
      <c r="AM264" s="76">
        <v>38.21</v>
      </c>
      <c r="AN264" s="77">
        <v>3.81</v>
      </c>
      <c r="AO264" s="76">
        <v>50.86</v>
      </c>
      <c r="AP264" s="77" t="s">
        <v>71</v>
      </c>
      <c r="AQ264" s="76">
        <v>3.8</v>
      </c>
      <c r="AR264" s="76">
        <v>9.0299999999999994</v>
      </c>
      <c r="AS264" s="76">
        <v>5.88</v>
      </c>
      <c r="AT264" s="76">
        <v>5.01</v>
      </c>
      <c r="AU264" s="76">
        <v>16.62</v>
      </c>
      <c r="AV264" s="77">
        <v>5.54</v>
      </c>
      <c r="AW264" s="76">
        <v>17.88</v>
      </c>
      <c r="AX264" s="76">
        <v>6</v>
      </c>
      <c r="AY264" s="77">
        <v>26.98</v>
      </c>
      <c r="AZ264" s="76">
        <v>33.869999999999997</v>
      </c>
      <c r="BA264" s="77">
        <v>16.989999999999998</v>
      </c>
      <c r="BB264" s="76">
        <v>13.29</v>
      </c>
      <c r="BC264" s="77">
        <v>21.76</v>
      </c>
      <c r="BD264" s="76">
        <v>18.82</v>
      </c>
      <c r="BE264" s="77">
        <v>16.010000000000002</v>
      </c>
    </row>
    <row r="265" spans="1:57" ht="12.75" customHeight="1" x14ac:dyDescent="0.25">
      <c r="A265" s="16" t="s">
        <v>76</v>
      </c>
      <c r="B265" s="79">
        <v>112.53</v>
      </c>
      <c r="C265" s="80">
        <v>54.62</v>
      </c>
      <c r="D265" s="81">
        <v>54.88</v>
      </c>
      <c r="E265" s="80">
        <v>21.09</v>
      </c>
      <c r="F265" s="80">
        <v>25.38</v>
      </c>
      <c r="G265" s="80">
        <v>16.43</v>
      </c>
      <c r="H265" s="80">
        <v>21.06</v>
      </c>
      <c r="I265" s="81">
        <v>28.57</v>
      </c>
      <c r="J265" s="80">
        <v>3.87</v>
      </c>
      <c r="K265" s="80">
        <v>8.19</v>
      </c>
      <c r="L265" s="80">
        <v>16.63</v>
      </c>
      <c r="M265" s="80">
        <v>11.51</v>
      </c>
      <c r="N265" s="80">
        <v>12.74</v>
      </c>
      <c r="O265" s="80">
        <v>6.98</v>
      </c>
      <c r="P265" s="80">
        <v>15.87</v>
      </c>
      <c r="Q265" s="80">
        <v>13.11</v>
      </c>
      <c r="R265" s="80">
        <v>9.65</v>
      </c>
      <c r="S265" s="80">
        <v>4.96</v>
      </c>
      <c r="T265" s="80">
        <v>7.11</v>
      </c>
      <c r="U265" s="93">
        <v>1.91</v>
      </c>
      <c r="V265" s="80">
        <v>7.69</v>
      </c>
      <c r="W265" s="80">
        <v>28.52</v>
      </c>
      <c r="X265" s="81">
        <v>73.42</v>
      </c>
      <c r="Y265" s="80">
        <v>105.49</v>
      </c>
      <c r="Z265" s="82">
        <v>2.04</v>
      </c>
      <c r="AA265" s="82" t="s">
        <v>71</v>
      </c>
      <c r="AB265" s="81">
        <v>5</v>
      </c>
      <c r="AC265" s="80">
        <v>47</v>
      </c>
      <c r="AD265" s="80">
        <v>28.43</v>
      </c>
      <c r="AE265" s="80">
        <v>18.28</v>
      </c>
      <c r="AF265" s="80">
        <v>8.0399999999999991</v>
      </c>
      <c r="AG265" s="81">
        <v>4.6500000000000004</v>
      </c>
      <c r="AH265" s="80">
        <v>49.17</v>
      </c>
      <c r="AI265" s="80">
        <v>36.69</v>
      </c>
      <c r="AJ265" s="80">
        <v>5.09</v>
      </c>
      <c r="AK265" s="82">
        <v>2.25</v>
      </c>
      <c r="AL265" s="81">
        <v>9.26</v>
      </c>
      <c r="AM265" s="80">
        <v>49.75</v>
      </c>
      <c r="AN265" s="81">
        <v>26.96</v>
      </c>
      <c r="AO265" s="80">
        <v>107.53</v>
      </c>
      <c r="AP265" s="81">
        <v>5</v>
      </c>
      <c r="AQ265" s="80">
        <v>7.45</v>
      </c>
      <c r="AR265" s="80">
        <v>23.11</v>
      </c>
      <c r="AS265" s="80">
        <v>26.89</v>
      </c>
      <c r="AT265" s="80">
        <v>7.06</v>
      </c>
      <c r="AU265" s="80">
        <v>34.28</v>
      </c>
      <c r="AV265" s="81">
        <v>10.77</v>
      </c>
      <c r="AW265" s="80">
        <v>53.77</v>
      </c>
      <c r="AX265" s="80">
        <v>8.34</v>
      </c>
      <c r="AY265" s="81">
        <v>50.42</v>
      </c>
      <c r="AZ265" s="80">
        <v>66.67</v>
      </c>
      <c r="BA265" s="81">
        <v>40.86</v>
      </c>
      <c r="BB265" s="80">
        <v>25.1</v>
      </c>
      <c r="BC265" s="81">
        <v>38.950000000000003</v>
      </c>
      <c r="BD265" s="80">
        <v>36.99</v>
      </c>
      <c r="BE265" s="81">
        <v>25.03</v>
      </c>
    </row>
    <row r="266" spans="1:57" ht="12.75" customHeight="1" x14ac:dyDescent="0.25">
      <c r="A266" s="44" t="s">
        <v>114</v>
      </c>
      <c r="B266" s="95">
        <v>1387.85</v>
      </c>
      <c r="C266" s="96">
        <v>753.92</v>
      </c>
      <c r="D266" s="97">
        <v>615.79</v>
      </c>
      <c r="E266" s="96">
        <v>119.91</v>
      </c>
      <c r="F266" s="96">
        <v>186.73</v>
      </c>
      <c r="G266" s="96">
        <v>217.85</v>
      </c>
      <c r="H266" s="96">
        <v>209.97</v>
      </c>
      <c r="I266" s="97">
        <v>653.39</v>
      </c>
      <c r="J266" s="96">
        <v>59.69</v>
      </c>
      <c r="K266" s="96">
        <v>139.97</v>
      </c>
      <c r="L266" s="96">
        <v>108.22</v>
      </c>
      <c r="M266" s="96">
        <v>115.66</v>
      </c>
      <c r="N266" s="96">
        <v>108.95</v>
      </c>
      <c r="O266" s="96">
        <v>125.12</v>
      </c>
      <c r="P266" s="96">
        <v>183.53</v>
      </c>
      <c r="Q266" s="96">
        <v>210.56</v>
      </c>
      <c r="R266" s="96">
        <v>111.31</v>
      </c>
      <c r="S266" s="96">
        <v>61.3</v>
      </c>
      <c r="T266" s="96">
        <v>125.47</v>
      </c>
      <c r="U266" s="103">
        <v>38.06</v>
      </c>
      <c r="V266" s="96">
        <v>118.71</v>
      </c>
      <c r="W266" s="96">
        <v>270.95</v>
      </c>
      <c r="X266" s="97">
        <v>985.3</v>
      </c>
      <c r="Y266" s="96">
        <v>1266.53</v>
      </c>
      <c r="Z266" s="98">
        <v>38.15</v>
      </c>
      <c r="AA266" s="98">
        <v>10.16</v>
      </c>
      <c r="AB266" s="97">
        <v>73</v>
      </c>
      <c r="AC266" s="96">
        <v>260.97000000000003</v>
      </c>
      <c r="AD266" s="96">
        <v>461.95</v>
      </c>
      <c r="AE266" s="96">
        <v>312.11</v>
      </c>
      <c r="AF266" s="96">
        <v>149.33000000000001</v>
      </c>
      <c r="AG266" s="97">
        <v>185.52</v>
      </c>
      <c r="AH266" s="96">
        <v>543.46</v>
      </c>
      <c r="AI266" s="96">
        <v>621.61</v>
      </c>
      <c r="AJ266" s="96">
        <v>49.57</v>
      </c>
      <c r="AK266" s="98">
        <v>28.49</v>
      </c>
      <c r="AL266" s="97">
        <v>70.7</v>
      </c>
      <c r="AM266" s="96">
        <v>961.26</v>
      </c>
      <c r="AN266" s="97">
        <v>202.65</v>
      </c>
      <c r="AO266" s="96">
        <v>1314.85</v>
      </c>
      <c r="AP266" s="97">
        <v>73</v>
      </c>
      <c r="AQ266" s="96">
        <v>107.64</v>
      </c>
      <c r="AR266" s="96">
        <v>313.14999999999998</v>
      </c>
      <c r="AS266" s="96">
        <v>290.06</v>
      </c>
      <c r="AT266" s="96">
        <v>80.599999999999994</v>
      </c>
      <c r="AU266" s="96">
        <v>475.72</v>
      </c>
      <c r="AV266" s="97">
        <v>45.62</v>
      </c>
      <c r="AW266" s="96">
        <v>532.58000000000004</v>
      </c>
      <c r="AX266" s="96">
        <v>203.47</v>
      </c>
      <c r="AY266" s="97">
        <v>651.79999999999995</v>
      </c>
      <c r="AZ266" s="96">
        <v>776.11</v>
      </c>
      <c r="BA266" s="97">
        <v>538.74</v>
      </c>
      <c r="BB266" s="96">
        <v>532.53</v>
      </c>
      <c r="BC266" s="97">
        <v>408.66</v>
      </c>
      <c r="BD266" s="96">
        <v>582.48</v>
      </c>
      <c r="BE266" s="97">
        <v>302.56</v>
      </c>
    </row>
    <row r="267" spans="1:57" ht="12.75" customHeight="1" x14ac:dyDescent="0.25">
      <c r="A267" s="44" t="s">
        <v>115</v>
      </c>
      <c r="B267" s="99">
        <v>244.42</v>
      </c>
      <c r="C267" s="100">
        <v>95.75</v>
      </c>
      <c r="D267" s="101">
        <v>137.77000000000001</v>
      </c>
      <c r="E267" s="100">
        <v>39.17</v>
      </c>
      <c r="F267" s="100">
        <v>47.2</v>
      </c>
      <c r="G267" s="100">
        <v>49.1</v>
      </c>
      <c r="H267" s="100">
        <v>36.01</v>
      </c>
      <c r="I267" s="101">
        <v>72.930000000000007</v>
      </c>
      <c r="J267" s="100">
        <v>11</v>
      </c>
      <c r="K267" s="100">
        <v>26.12</v>
      </c>
      <c r="L267" s="100">
        <v>17.2</v>
      </c>
      <c r="M267" s="100">
        <v>12.54</v>
      </c>
      <c r="N267" s="100">
        <v>20.27</v>
      </c>
      <c r="O267" s="100">
        <v>18.75</v>
      </c>
      <c r="P267" s="100">
        <v>42.13</v>
      </c>
      <c r="Q267" s="100">
        <v>40.68</v>
      </c>
      <c r="R267" s="100">
        <v>19.18</v>
      </c>
      <c r="S267" s="100">
        <v>16.09</v>
      </c>
      <c r="T267" s="100">
        <v>14.55</v>
      </c>
      <c r="U267" s="104">
        <v>5.9</v>
      </c>
      <c r="V267" s="100">
        <v>22.08</v>
      </c>
      <c r="W267" s="100">
        <v>40.159999999999997</v>
      </c>
      <c r="X267" s="101">
        <v>181.13</v>
      </c>
      <c r="Y267" s="100">
        <v>228.79</v>
      </c>
      <c r="Z267" s="102">
        <v>8.7200000000000006</v>
      </c>
      <c r="AA267" s="102">
        <v>6.91</v>
      </c>
      <c r="AB267" s="101" t="s">
        <v>71</v>
      </c>
      <c r="AC267" s="100">
        <v>26.39</v>
      </c>
      <c r="AD267" s="100">
        <v>69.599999999999994</v>
      </c>
      <c r="AE267" s="100">
        <v>62.5</v>
      </c>
      <c r="AF267" s="100">
        <v>29.22</v>
      </c>
      <c r="AG267" s="101">
        <v>52.84</v>
      </c>
      <c r="AH267" s="100">
        <v>113.8</v>
      </c>
      <c r="AI267" s="100">
        <v>99.59</v>
      </c>
      <c r="AJ267" s="100">
        <v>7.34</v>
      </c>
      <c r="AK267" s="102">
        <v>10.93</v>
      </c>
      <c r="AL267" s="101">
        <v>10</v>
      </c>
      <c r="AM267" s="100">
        <v>177.15</v>
      </c>
      <c r="AN267" s="101">
        <v>32.21</v>
      </c>
      <c r="AO267" s="100">
        <v>244.42</v>
      </c>
      <c r="AP267" s="101" t="s">
        <v>71</v>
      </c>
      <c r="AQ267" s="100">
        <v>9.6300000000000008</v>
      </c>
      <c r="AR267" s="100">
        <v>25.06</v>
      </c>
      <c r="AS267" s="100">
        <v>52.98</v>
      </c>
      <c r="AT267" s="100">
        <v>15.83</v>
      </c>
      <c r="AU267" s="100">
        <v>102.79</v>
      </c>
      <c r="AV267" s="101">
        <v>23.34</v>
      </c>
      <c r="AW267" s="100">
        <v>114.94</v>
      </c>
      <c r="AX267" s="100">
        <v>24.6</v>
      </c>
      <c r="AY267" s="101">
        <v>104.87</v>
      </c>
      <c r="AZ267" s="100">
        <v>159.81</v>
      </c>
      <c r="BA267" s="101">
        <v>84.61</v>
      </c>
      <c r="BB267" s="100">
        <v>96.4</v>
      </c>
      <c r="BC267" s="101">
        <v>82.84</v>
      </c>
      <c r="BD267" s="100">
        <v>92</v>
      </c>
      <c r="BE267" s="101">
        <v>61.26</v>
      </c>
    </row>
    <row r="268" spans="1:57" x14ac:dyDescent="0.25">
      <c r="A268" s="5" t="s">
        <v>267</v>
      </c>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c r="AF268" s="5"/>
      <c r="AG268" s="5"/>
      <c r="AH268" s="5"/>
      <c r="AI268" s="5"/>
      <c r="AJ268" s="5"/>
      <c r="AK268" s="5"/>
      <c r="AL268" s="5"/>
      <c r="AM268" s="5"/>
      <c r="AN268" s="5"/>
      <c r="AO268" s="5"/>
      <c r="AP268" s="5"/>
      <c r="AQ268" s="5"/>
      <c r="AR268" s="5"/>
      <c r="AS268" s="5"/>
      <c r="AT268" s="5"/>
      <c r="AU268" s="5"/>
      <c r="AV268" s="5"/>
      <c r="AW268" s="5"/>
      <c r="AX268" s="5"/>
      <c r="AY268" s="5"/>
      <c r="AZ268" s="5"/>
      <c r="BA268" s="5"/>
      <c r="BB268" s="5"/>
      <c r="BC268" s="5"/>
      <c r="BD268" s="5"/>
      <c r="BE268" s="5"/>
    </row>
    <row r="269" spans="1:57" ht="12.75" customHeight="1" x14ac:dyDescent="0.25">
      <c r="A269" s="6" t="s">
        <v>69</v>
      </c>
      <c r="B269" s="7">
        <v>1754</v>
      </c>
      <c r="C269" s="8">
        <v>944</v>
      </c>
      <c r="D269" s="9">
        <v>780</v>
      </c>
      <c r="E269" s="8">
        <v>177</v>
      </c>
      <c r="F269" s="8">
        <v>246</v>
      </c>
      <c r="G269" s="8">
        <v>270</v>
      </c>
      <c r="H269" s="8">
        <v>264</v>
      </c>
      <c r="I269" s="9">
        <v>797</v>
      </c>
      <c r="J269" s="8">
        <v>73</v>
      </c>
      <c r="K269" s="8">
        <v>174</v>
      </c>
      <c r="L269" s="8">
        <v>145</v>
      </c>
      <c r="M269" s="8">
        <v>140</v>
      </c>
      <c r="N269" s="8">
        <v>143</v>
      </c>
      <c r="O269" s="8">
        <v>154</v>
      </c>
      <c r="P269" s="8">
        <v>237</v>
      </c>
      <c r="Q269" s="8">
        <v>266</v>
      </c>
      <c r="R269" s="8">
        <v>144</v>
      </c>
      <c r="S269" s="8">
        <v>81</v>
      </c>
      <c r="T269" s="8">
        <v>151</v>
      </c>
      <c r="U269" s="38">
        <v>46</v>
      </c>
      <c r="V269" s="8">
        <v>152</v>
      </c>
      <c r="W269" s="8">
        <v>351</v>
      </c>
      <c r="X269" s="9">
        <v>1234</v>
      </c>
      <c r="Y269" s="8">
        <v>1612</v>
      </c>
      <c r="Z269" s="10">
        <v>48</v>
      </c>
      <c r="AA269" s="10">
        <v>16</v>
      </c>
      <c r="AB269" s="9">
        <v>78</v>
      </c>
      <c r="AC269" s="8">
        <v>330</v>
      </c>
      <c r="AD269" s="8">
        <v>560</v>
      </c>
      <c r="AE269" s="8">
        <v>397</v>
      </c>
      <c r="AF269" s="8">
        <v>192</v>
      </c>
      <c r="AG269" s="9">
        <v>248</v>
      </c>
      <c r="AH269" s="8">
        <v>707</v>
      </c>
      <c r="AI269" s="8">
        <v>766</v>
      </c>
      <c r="AJ269" s="8">
        <v>63</v>
      </c>
      <c r="AK269" s="10">
        <v>40</v>
      </c>
      <c r="AL269" s="9">
        <v>92</v>
      </c>
      <c r="AM269" s="8">
        <v>1199</v>
      </c>
      <c r="AN269" s="9">
        <v>259</v>
      </c>
      <c r="AO269" s="8">
        <v>1676</v>
      </c>
      <c r="AP269" s="9">
        <v>78</v>
      </c>
      <c r="AQ269" s="8">
        <v>128</v>
      </c>
      <c r="AR269" s="8">
        <v>358</v>
      </c>
      <c r="AS269" s="8">
        <v>370</v>
      </c>
      <c r="AT269" s="8">
        <v>103</v>
      </c>
      <c r="AU269" s="8">
        <v>628</v>
      </c>
      <c r="AV269" s="9">
        <v>78</v>
      </c>
      <c r="AW269" s="8">
        <v>674</v>
      </c>
      <c r="AX269" s="8">
        <v>236</v>
      </c>
      <c r="AY269" s="9">
        <v>844</v>
      </c>
      <c r="AZ269" s="8">
        <v>1049</v>
      </c>
      <c r="BA269" s="9">
        <v>627</v>
      </c>
      <c r="BB269" s="8">
        <v>644</v>
      </c>
      <c r="BC269" s="9">
        <v>539</v>
      </c>
      <c r="BD269" s="8">
        <v>712</v>
      </c>
      <c r="BE269" s="9">
        <v>389</v>
      </c>
    </row>
    <row r="270" spans="1:57" ht="12.75" customHeight="1" x14ac:dyDescent="0.25">
      <c r="A270" s="11" t="s">
        <v>70</v>
      </c>
      <c r="B270" s="12">
        <v>1744.79</v>
      </c>
      <c r="C270" s="13">
        <v>904.29</v>
      </c>
      <c r="D270" s="14">
        <v>808.44</v>
      </c>
      <c r="E270" s="13">
        <v>180.18</v>
      </c>
      <c r="F270" s="13">
        <v>259.31</v>
      </c>
      <c r="G270" s="13">
        <v>283.37</v>
      </c>
      <c r="H270" s="13">
        <v>267.04000000000002</v>
      </c>
      <c r="I270" s="14">
        <v>754.89</v>
      </c>
      <c r="J270" s="13">
        <v>74.56</v>
      </c>
      <c r="K270" s="13">
        <v>174.27</v>
      </c>
      <c r="L270" s="13">
        <v>142.06</v>
      </c>
      <c r="M270" s="13">
        <v>139.71</v>
      </c>
      <c r="N270" s="13">
        <v>141.97</v>
      </c>
      <c r="O270" s="13">
        <v>150.85</v>
      </c>
      <c r="P270" s="13">
        <v>241.53</v>
      </c>
      <c r="Q270" s="13">
        <v>264.33999999999997</v>
      </c>
      <c r="R270" s="13">
        <v>140.13999999999999</v>
      </c>
      <c r="S270" s="13">
        <v>82.34</v>
      </c>
      <c r="T270" s="13">
        <v>147.13</v>
      </c>
      <c r="U270" s="39">
        <v>45.88</v>
      </c>
      <c r="V270" s="13">
        <v>148.49</v>
      </c>
      <c r="W270" s="13">
        <v>339.64</v>
      </c>
      <c r="X270" s="14">
        <v>1239.8399999999999</v>
      </c>
      <c r="Y270" s="13">
        <v>1600.82</v>
      </c>
      <c r="Z270" s="15">
        <v>48.91</v>
      </c>
      <c r="AA270" s="15">
        <v>17.07</v>
      </c>
      <c r="AB270" s="14">
        <v>78</v>
      </c>
      <c r="AC270" s="13">
        <v>334.36</v>
      </c>
      <c r="AD270" s="13">
        <v>559.99</v>
      </c>
      <c r="AE270" s="13">
        <v>392.89</v>
      </c>
      <c r="AF270" s="13">
        <v>186.59</v>
      </c>
      <c r="AG270" s="14">
        <v>243.01</v>
      </c>
      <c r="AH270" s="13">
        <v>706.43</v>
      </c>
      <c r="AI270" s="13">
        <v>757.89</v>
      </c>
      <c r="AJ270" s="13">
        <v>62</v>
      </c>
      <c r="AK270" s="15">
        <v>41.68</v>
      </c>
      <c r="AL270" s="14">
        <v>89.95</v>
      </c>
      <c r="AM270" s="13">
        <v>1188.1500000000001</v>
      </c>
      <c r="AN270" s="14">
        <v>261.82</v>
      </c>
      <c r="AO270" s="13">
        <v>1666.79</v>
      </c>
      <c r="AP270" s="14">
        <v>78</v>
      </c>
      <c r="AQ270" s="13">
        <v>124.73</v>
      </c>
      <c r="AR270" s="13">
        <v>361.31</v>
      </c>
      <c r="AS270" s="13">
        <v>369.94</v>
      </c>
      <c r="AT270" s="13">
        <v>103.49</v>
      </c>
      <c r="AU270" s="13">
        <v>612.79999999999995</v>
      </c>
      <c r="AV270" s="14">
        <v>79.73</v>
      </c>
      <c r="AW270" s="13">
        <v>701.29</v>
      </c>
      <c r="AX270" s="13">
        <v>236.41</v>
      </c>
      <c r="AY270" s="14">
        <v>807.09</v>
      </c>
      <c r="AZ270" s="13">
        <v>1002.58</v>
      </c>
      <c r="BA270" s="14">
        <v>664.21</v>
      </c>
      <c r="BB270" s="13">
        <v>654.03</v>
      </c>
      <c r="BC270" s="14">
        <v>530.46</v>
      </c>
      <c r="BD270" s="13">
        <v>711.48</v>
      </c>
      <c r="BE270" s="14">
        <v>388.84</v>
      </c>
    </row>
    <row r="271" spans="1:57" ht="12.75" customHeight="1" x14ac:dyDescent="0.25">
      <c r="A271" s="16" t="s">
        <v>110</v>
      </c>
      <c r="B271" s="71">
        <v>402.75</v>
      </c>
      <c r="C271" s="72">
        <v>240.28</v>
      </c>
      <c r="D271" s="73">
        <v>158.15</v>
      </c>
      <c r="E271" s="72">
        <v>27.72</v>
      </c>
      <c r="F271" s="72">
        <v>32.909999999999997</v>
      </c>
      <c r="G271" s="72">
        <v>48.88</v>
      </c>
      <c r="H271" s="72">
        <v>60.66</v>
      </c>
      <c r="I271" s="73">
        <v>232.57</v>
      </c>
      <c r="J271" s="72">
        <v>19.5</v>
      </c>
      <c r="K271" s="72">
        <v>32.1</v>
      </c>
      <c r="L271" s="72">
        <v>26.72</v>
      </c>
      <c r="M271" s="72">
        <v>35.380000000000003</v>
      </c>
      <c r="N271" s="72">
        <v>32.909999999999997</v>
      </c>
      <c r="O271" s="72">
        <v>35.56</v>
      </c>
      <c r="P271" s="72">
        <v>52.25</v>
      </c>
      <c r="Q271" s="72">
        <v>68.38</v>
      </c>
      <c r="R271" s="72">
        <v>25.57</v>
      </c>
      <c r="S271" s="72">
        <v>19.16</v>
      </c>
      <c r="T271" s="72">
        <v>38.590000000000003</v>
      </c>
      <c r="U271" s="91">
        <v>16.63</v>
      </c>
      <c r="V271" s="72">
        <v>42.36</v>
      </c>
      <c r="W271" s="72">
        <v>104.06</v>
      </c>
      <c r="X271" s="73">
        <v>253.96</v>
      </c>
      <c r="Y271" s="72">
        <v>348.19</v>
      </c>
      <c r="Z271" s="74">
        <v>16.55</v>
      </c>
      <c r="AA271" s="74" t="s">
        <v>71</v>
      </c>
      <c r="AB271" s="73">
        <v>38</v>
      </c>
      <c r="AC271" s="72">
        <v>102.49</v>
      </c>
      <c r="AD271" s="72">
        <v>143.41</v>
      </c>
      <c r="AE271" s="72">
        <v>75.86</v>
      </c>
      <c r="AF271" s="72">
        <v>38.94</v>
      </c>
      <c r="AG271" s="73">
        <v>34.979999999999997</v>
      </c>
      <c r="AH271" s="72">
        <v>120.31</v>
      </c>
      <c r="AI271" s="72">
        <v>165.04</v>
      </c>
      <c r="AJ271" s="72">
        <v>25.08</v>
      </c>
      <c r="AK271" s="74">
        <v>12.25</v>
      </c>
      <c r="AL271" s="73">
        <v>42.06</v>
      </c>
      <c r="AM271" s="72">
        <v>250.6</v>
      </c>
      <c r="AN271" s="73">
        <v>65.84</v>
      </c>
      <c r="AO271" s="72">
        <v>364.75</v>
      </c>
      <c r="AP271" s="73">
        <v>38</v>
      </c>
      <c r="AQ271" s="72">
        <v>53.6</v>
      </c>
      <c r="AR271" s="72">
        <v>114.14</v>
      </c>
      <c r="AS271" s="72">
        <v>80.34</v>
      </c>
      <c r="AT271" s="72">
        <v>22.02</v>
      </c>
      <c r="AU271" s="72">
        <v>106.77</v>
      </c>
      <c r="AV271" s="73">
        <v>8.3699999999999992</v>
      </c>
      <c r="AW271" s="72">
        <v>127.43</v>
      </c>
      <c r="AX271" s="72">
        <v>55.16</v>
      </c>
      <c r="AY271" s="73">
        <v>220.15</v>
      </c>
      <c r="AZ271" s="72">
        <v>172.56</v>
      </c>
      <c r="BA271" s="73">
        <v>192.19</v>
      </c>
      <c r="BB271" s="72">
        <v>149.57</v>
      </c>
      <c r="BC271" s="73">
        <v>128.61000000000001</v>
      </c>
      <c r="BD271" s="72">
        <v>168.7</v>
      </c>
      <c r="BE271" s="73">
        <v>84.25</v>
      </c>
    </row>
    <row r="272" spans="1:57" ht="12.75" customHeight="1" x14ac:dyDescent="0.25">
      <c r="A272" s="21" t="s">
        <v>111</v>
      </c>
      <c r="B272" s="75">
        <v>520.24</v>
      </c>
      <c r="C272" s="76">
        <v>268.64999999999998</v>
      </c>
      <c r="D272" s="77">
        <v>240.7</v>
      </c>
      <c r="E272" s="76">
        <v>53.62</v>
      </c>
      <c r="F272" s="76">
        <v>77.12</v>
      </c>
      <c r="G272" s="76">
        <v>93.54</v>
      </c>
      <c r="H272" s="76">
        <v>70.8</v>
      </c>
      <c r="I272" s="77">
        <v>225.16</v>
      </c>
      <c r="J272" s="76">
        <v>20.77</v>
      </c>
      <c r="K272" s="76">
        <v>59.55</v>
      </c>
      <c r="L272" s="76">
        <v>43.17</v>
      </c>
      <c r="M272" s="76">
        <v>40.409999999999997</v>
      </c>
      <c r="N272" s="76">
        <v>39.42</v>
      </c>
      <c r="O272" s="76">
        <v>50.76</v>
      </c>
      <c r="P272" s="76">
        <v>88.43</v>
      </c>
      <c r="Q272" s="76">
        <v>66.650000000000006</v>
      </c>
      <c r="R272" s="76">
        <v>42.36</v>
      </c>
      <c r="S272" s="76">
        <v>16.34</v>
      </c>
      <c r="T272" s="76">
        <v>42.77</v>
      </c>
      <c r="U272" s="92">
        <v>9.59</v>
      </c>
      <c r="V272" s="76">
        <v>46.57</v>
      </c>
      <c r="W272" s="76">
        <v>90.82</v>
      </c>
      <c r="X272" s="77">
        <v>374.19</v>
      </c>
      <c r="Y272" s="76">
        <v>467.25</v>
      </c>
      <c r="Z272" s="78">
        <v>17.96</v>
      </c>
      <c r="AA272" s="78">
        <v>8.0299999999999994</v>
      </c>
      <c r="AB272" s="77">
        <v>27</v>
      </c>
      <c r="AC272" s="76">
        <v>100.42</v>
      </c>
      <c r="AD272" s="76">
        <v>179.67</v>
      </c>
      <c r="AE272" s="76">
        <v>128.38</v>
      </c>
      <c r="AF272" s="76">
        <v>48.48</v>
      </c>
      <c r="AG272" s="77">
        <v>54.3</v>
      </c>
      <c r="AH272" s="76">
        <v>182.66</v>
      </c>
      <c r="AI272" s="76">
        <v>252.11</v>
      </c>
      <c r="AJ272" s="76">
        <v>19.47</v>
      </c>
      <c r="AK272" s="78">
        <v>16.45</v>
      </c>
      <c r="AL272" s="77">
        <v>19.54</v>
      </c>
      <c r="AM272" s="76">
        <v>335.64</v>
      </c>
      <c r="AN272" s="77">
        <v>90.92</v>
      </c>
      <c r="AO272" s="76">
        <v>493.24</v>
      </c>
      <c r="AP272" s="77">
        <v>27</v>
      </c>
      <c r="AQ272" s="76">
        <v>36.14</v>
      </c>
      <c r="AR272" s="76">
        <v>127.08</v>
      </c>
      <c r="AS272" s="76">
        <v>110.48</v>
      </c>
      <c r="AT272" s="76">
        <v>24.44</v>
      </c>
      <c r="AU272" s="76">
        <v>172.77</v>
      </c>
      <c r="AV272" s="77">
        <v>24.9</v>
      </c>
      <c r="AW272" s="76">
        <v>197.94</v>
      </c>
      <c r="AX272" s="76">
        <v>79.77</v>
      </c>
      <c r="AY272" s="77">
        <v>242.53</v>
      </c>
      <c r="AZ272" s="76">
        <v>282.07</v>
      </c>
      <c r="BA272" s="77">
        <v>211.17</v>
      </c>
      <c r="BB272" s="76">
        <v>197.48</v>
      </c>
      <c r="BC272" s="77">
        <v>165.87</v>
      </c>
      <c r="BD272" s="76">
        <v>225.48</v>
      </c>
      <c r="BE272" s="77">
        <v>107.85</v>
      </c>
    </row>
    <row r="273" spans="1:57" ht="12.75" customHeight="1" x14ac:dyDescent="0.25">
      <c r="A273" s="16" t="s">
        <v>112</v>
      </c>
      <c r="B273" s="79">
        <v>413.77</v>
      </c>
      <c r="C273" s="80">
        <v>201.43</v>
      </c>
      <c r="D273" s="81">
        <v>208.53</v>
      </c>
      <c r="E273" s="80">
        <v>43.37</v>
      </c>
      <c r="F273" s="80">
        <v>68.25</v>
      </c>
      <c r="G273" s="80">
        <v>74.17</v>
      </c>
      <c r="H273" s="80">
        <v>60.71</v>
      </c>
      <c r="I273" s="81">
        <v>167.27</v>
      </c>
      <c r="J273" s="80">
        <v>21.66</v>
      </c>
      <c r="K273" s="80">
        <v>42.81</v>
      </c>
      <c r="L273" s="80">
        <v>26.97</v>
      </c>
      <c r="M273" s="80">
        <v>34.35</v>
      </c>
      <c r="N273" s="80">
        <v>26.96</v>
      </c>
      <c r="O273" s="80">
        <v>36.119999999999997</v>
      </c>
      <c r="P273" s="80">
        <v>50.41</v>
      </c>
      <c r="Q273" s="80">
        <v>72.930000000000007</v>
      </c>
      <c r="R273" s="80">
        <v>29.81</v>
      </c>
      <c r="S273" s="80">
        <v>26.25</v>
      </c>
      <c r="T273" s="80">
        <v>37.9</v>
      </c>
      <c r="U273" s="93">
        <v>7.59</v>
      </c>
      <c r="V273" s="80">
        <v>31.05</v>
      </c>
      <c r="W273" s="80">
        <v>77.63</v>
      </c>
      <c r="X273" s="81">
        <v>305.08999999999997</v>
      </c>
      <c r="Y273" s="80">
        <v>396.61</v>
      </c>
      <c r="Z273" s="82">
        <v>10.32</v>
      </c>
      <c r="AA273" s="82">
        <v>3.84</v>
      </c>
      <c r="AB273" s="81">
        <v>3</v>
      </c>
      <c r="AC273" s="80">
        <v>57.66</v>
      </c>
      <c r="AD273" s="80">
        <v>124.35</v>
      </c>
      <c r="AE273" s="80">
        <v>100.97</v>
      </c>
      <c r="AF273" s="80">
        <v>50.88</v>
      </c>
      <c r="AG273" s="81">
        <v>76.150000000000006</v>
      </c>
      <c r="AH273" s="80">
        <v>188.99</v>
      </c>
      <c r="AI273" s="80">
        <v>193.22</v>
      </c>
      <c r="AJ273" s="80">
        <v>5.26</v>
      </c>
      <c r="AK273" s="82">
        <v>9.64</v>
      </c>
      <c r="AL273" s="81">
        <v>12.65</v>
      </c>
      <c r="AM273" s="80">
        <v>306.27</v>
      </c>
      <c r="AN273" s="81">
        <v>51.76</v>
      </c>
      <c r="AO273" s="80">
        <v>410.77</v>
      </c>
      <c r="AP273" s="81">
        <v>3</v>
      </c>
      <c r="AQ273" s="80">
        <v>19.170000000000002</v>
      </c>
      <c r="AR273" s="80">
        <v>59.84</v>
      </c>
      <c r="AS273" s="80">
        <v>92.6</v>
      </c>
      <c r="AT273" s="80">
        <v>22.93</v>
      </c>
      <c r="AU273" s="80">
        <v>169.64</v>
      </c>
      <c r="AV273" s="81">
        <v>21.23</v>
      </c>
      <c r="AW273" s="80">
        <v>174.75</v>
      </c>
      <c r="AX273" s="80">
        <v>56.49</v>
      </c>
      <c r="AY273" s="81">
        <v>182.54</v>
      </c>
      <c r="AZ273" s="80">
        <v>272.94</v>
      </c>
      <c r="BA273" s="81">
        <v>137.84</v>
      </c>
      <c r="BB273" s="80">
        <v>160.47</v>
      </c>
      <c r="BC273" s="81">
        <v>112.37</v>
      </c>
      <c r="BD273" s="80">
        <v>166.78</v>
      </c>
      <c r="BE273" s="81">
        <v>85.88</v>
      </c>
    </row>
    <row r="274" spans="1:57" ht="12.75" customHeight="1" x14ac:dyDescent="0.25">
      <c r="A274" s="21" t="s">
        <v>113</v>
      </c>
      <c r="B274" s="75">
        <v>262.97000000000003</v>
      </c>
      <c r="C274" s="76">
        <v>116.52</v>
      </c>
      <c r="D274" s="77">
        <v>138.44</v>
      </c>
      <c r="E274" s="76">
        <v>19.82</v>
      </c>
      <c r="F274" s="76">
        <v>51.69</v>
      </c>
      <c r="G274" s="76">
        <v>45.76</v>
      </c>
      <c r="H274" s="76">
        <v>49.63</v>
      </c>
      <c r="I274" s="77">
        <v>96.08</v>
      </c>
      <c r="J274" s="76">
        <v>6.81</v>
      </c>
      <c r="K274" s="76">
        <v>29.75</v>
      </c>
      <c r="L274" s="76">
        <v>24.68</v>
      </c>
      <c r="M274" s="76">
        <v>14.21</v>
      </c>
      <c r="N274" s="76">
        <v>24.58</v>
      </c>
      <c r="O274" s="76">
        <v>18.64</v>
      </c>
      <c r="P274" s="76">
        <v>34.51</v>
      </c>
      <c r="Q274" s="76">
        <v>39.65</v>
      </c>
      <c r="R274" s="76">
        <v>30.69</v>
      </c>
      <c r="S274" s="76">
        <v>13.22</v>
      </c>
      <c r="T274" s="76">
        <v>18</v>
      </c>
      <c r="U274" s="92">
        <v>8.23</v>
      </c>
      <c r="V274" s="76">
        <v>15.57</v>
      </c>
      <c r="W274" s="76">
        <v>35.67</v>
      </c>
      <c r="X274" s="77">
        <v>209.87</v>
      </c>
      <c r="Y274" s="76">
        <v>254.74</v>
      </c>
      <c r="Z274" s="78">
        <v>2.0299999999999998</v>
      </c>
      <c r="AA274" s="78">
        <v>5.2</v>
      </c>
      <c r="AB274" s="77">
        <v>1</v>
      </c>
      <c r="AC274" s="76">
        <v>19.7</v>
      </c>
      <c r="AD274" s="76">
        <v>68.44</v>
      </c>
      <c r="AE274" s="76">
        <v>62.49</v>
      </c>
      <c r="AF274" s="76">
        <v>37.68</v>
      </c>
      <c r="AG274" s="77">
        <v>72.650000000000006</v>
      </c>
      <c r="AH274" s="76">
        <v>152.94</v>
      </c>
      <c r="AI274" s="76">
        <v>96.45</v>
      </c>
      <c r="AJ274" s="76">
        <v>5.16</v>
      </c>
      <c r="AK274" s="78">
        <v>1.08</v>
      </c>
      <c r="AL274" s="77">
        <v>5.48</v>
      </c>
      <c r="AM274" s="76">
        <v>224.07</v>
      </c>
      <c r="AN274" s="77">
        <v>21.21</v>
      </c>
      <c r="AO274" s="76">
        <v>261.97000000000003</v>
      </c>
      <c r="AP274" s="77">
        <v>1</v>
      </c>
      <c r="AQ274" s="76">
        <v>7.41</v>
      </c>
      <c r="AR274" s="76">
        <v>31.02</v>
      </c>
      <c r="AS274" s="76">
        <v>55.76</v>
      </c>
      <c r="AT274" s="76">
        <v>21.88</v>
      </c>
      <c r="AU274" s="76">
        <v>123.73</v>
      </c>
      <c r="AV274" s="77">
        <v>7.48</v>
      </c>
      <c r="AW274" s="76">
        <v>134.04</v>
      </c>
      <c r="AX274" s="76">
        <v>32.729999999999997</v>
      </c>
      <c r="AY274" s="77">
        <v>96.2</v>
      </c>
      <c r="AZ274" s="76">
        <v>194.48</v>
      </c>
      <c r="BA274" s="77">
        <v>67.489999999999995</v>
      </c>
      <c r="BB274" s="76">
        <v>114.46</v>
      </c>
      <c r="BC274" s="77">
        <v>74.239999999999995</v>
      </c>
      <c r="BD274" s="76">
        <v>103.78</v>
      </c>
      <c r="BE274" s="77">
        <v>76.89</v>
      </c>
    </row>
    <row r="275" spans="1:57" ht="12.75" customHeight="1" x14ac:dyDescent="0.25">
      <c r="A275" s="16" t="s">
        <v>76</v>
      </c>
      <c r="B275" s="79">
        <v>145.06</v>
      </c>
      <c r="C275" s="80">
        <v>77.41</v>
      </c>
      <c r="D275" s="81">
        <v>62.62</v>
      </c>
      <c r="E275" s="80">
        <v>35.65</v>
      </c>
      <c r="F275" s="80">
        <v>29.33</v>
      </c>
      <c r="G275" s="80">
        <v>21.02</v>
      </c>
      <c r="H275" s="80">
        <v>25.24</v>
      </c>
      <c r="I275" s="81">
        <v>33.81</v>
      </c>
      <c r="J275" s="80">
        <v>5.82</v>
      </c>
      <c r="K275" s="80">
        <v>10.050000000000001</v>
      </c>
      <c r="L275" s="80">
        <v>20.5</v>
      </c>
      <c r="M275" s="80">
        <v>15.36</v>
      </c>
      <c r="N275" s="80">
        <v>18.100000000000001</v>
      </c>
      <c r="O275" s="80">
        <v>9.77</v>
      </c>
      <c r="P275" s="80">
        <v>15.94</v>
      </c>
      <c r="Q275" s="80">
        <v>16.739999999999998</v>
      </c>
      <c r="R275" s="80">
        <v>11.71</v>
      </c>
      <c r="S275" s="80">
        <v>7.37</v>
      </c>
      <c r="T275" s="80">
        <v>9.86</v>
      </c>
      <c r="U275" s="93">
        <v>3.84</v>
      </c>
      <c r="V275" s="80">
        <v>12.93</v>
      </c>
      <c r="W275" s="80">
        <v>31.45</v>
      </c>
      <c r="X275" s="81">
        <v>96.73</v>
      </c>
      <c r="Y275" s="80">
        <v>134.02000000000001</v>
      </c>
      <c r="Z275" s="82">
        <v>2.04</v>
      </c>
      <c r="AA275" s="82" t="s">
        <v>71</v>
      </c>
      <c r="AB275" s="81">
        <v>9</v>
      </c>
      <c r="AC275" s="80">
        <v>54.09</v>
      </c>
      <c r="AD275" s="80">
        <v>44.14</v>
      </c>
      <c r="AE275" s="80">
        <v>25.19</v>
      </c>
      <c r="AF275" s="80">
        <v>10.61</v>
      </c>
      <c r="AG275" s="81">
        <v>4.93</v>
      </c>
      <c r="AH275" s="80">
        <v>61.52</v>
      </c>
      <c r="AI275" s="80">
        <v>51.07</v>
      </c>
      <c r="AJ275" s="80">
        <v>7.03</v>
      </c>
      <c r="AK275" s="82">
        <v>2.25</v>
      </c>
      <c r="AL275" s="81">
        <v>10.23</v>
      </c>
      <c r="AM275" s="80">
        <v>71.58</v>
      </c>
      <c r="AN275" s="81">
        <v>32.090000000000003</v>
      </c>
      <c r="AO275" s="80">
        <v>136.06</v>
      </c>
      <c r="AP275" s="81">
        <v>9</v>
      </c>
      <c r="AQ275" s="80">
        <v>8.41</v>
      </c>
      <c r="AR275" s="80">
        <v>29.23</v>
      </c>
      <c r="AS275" s="80">
        <v>30.75</v>
      </c>
      <c r="AT275" s="80">
        <v>12.2</v>
      </c>
      <c r="AU275" s="80">
        <v>39.89</v>
      </c>
      <c r="AV275" s="81">
        <v>17.739999999999998</v>
      </c>
      <c r="AW275" s="80">
        <v>67.14</v>
      </c>
      <c r="AX275" s="80">
        <v>12.25</v>
      </c>
      <c r="AY275" s="81">
        <v>65.680000000000007</v>
      </c>
      <c r="AZ275" s="80">
        <v>80.540000000000006</v>
      </c>
      <c r="BA275" s="81">
        <v>55.52</v>
      </c>
      <c r="BB275" s="80">
        <v>32.049999999999997</v>
      </c>
      <c r="BC275" s="81">
        <v>49.37</v>
      </c>
      <c r="BD275" s="80">
        <v>46.73</v>
      </c>
      <c r="BE275" s="81">
        <v>33.96</v>
      </c>
    </row>
    <row r="276" spans="1:57" ht="12.75" customHeight="1" x14ac:dyDescent="0.25">
      <c r="A276" s="44" t="s">
        <v>114</v>
      </c>
      <c r="B276" s="95">
        <v>922.98</v>
      </c>
      <c r="C276" s="96">
        <v>508.93</v>
      </c>
      <c r="D276" s="97">
        <v>398.85</v>
      </c>
      <c r="E276" s="96">
        <v>81.34</v>
      </c>
      <c r="F276" s="96">
        <v>110.04</v>
      </c>
      <c r="G276" s="96">
        <v>142.41999999999999</v>
      </c>
      <c r="H276" s="96">
        <v>131.46</v>
      </c>
      <c r="I276" s="97">
        <v>457.73</v>
      </c>
      <c r="J276" s="96">
        <v>40.270000000000003</v>
      </c>
      <c r="K276" s="96">
        <v>91.66</v>
      </c>
      <c r="L276" s="96">
        <v>69.900000000000006</v>
      </c>
      <c r="M276" s="96">
        <v>75.8</v>
      </c>
      <c r="N276" s="96">
        <v>72.33</v>
      </c>
      <c r="O276" s="96">
        <v>86.32</v>
      </c>
      <c r="P276" s="96">
        <v>140.68</v>
      </c>
      <c r="Q276" s="96">
        <v>135.03</v>
      </c>
      <c r="R276" s="96">
        <v>67.930000000000007</v>
      </c>
      <c r="S276" s="96">
        <v>35.5</v>
      </c>
      <c r="T276" s="96">
        <v>81.37</v>
      </c>
      <c r="U276" s="103">
        <v>26.21</v>
      </c>
      <c r="V276" s="96">
        <v>88.93</v>
      </c>
      <c r="W276" s="96">
        <v>194.88</v>
      </c>
      <c r="X276" s="97">
        <v>628.15</v>
      </c>
      <c r="Y276" s="96">
        <v>815.44</v>
      </c>
      <c r="Z276" s="98">
        <v>34.520000000000003</v>
      </c>
      <c r="AA276" s="98">
        <v>8.0299999999999994</v>
      </c>
      <c r="AB276" s="97">
        <v>65</v>
      </c>
      <c r="AC276" s="96">
        <v>202.9</v>
      </c>
      <c r="AD276" s="96">
        <v>323.07</v>
      </c>
      <c r="AE276" s="96">
        <v>204.24</v>
      </c>
      <c r="AF276" s="96">
        <v>87.41</v>
      </c>
      <c r="AG276" s="97">
        <v>89.28</v>
      </c>
      <c r="AH276" s="96">
        <v>302.98</v>
      </c>
      <c r="AI276" s="96">
        <v>417.15</v>
      </c>
      <c r="AJ276" s="96">
        <v>44.55</v>
      </c>
      <c r="AK276" s="98">
        <v>28.71</v>
      </c>
      <c r="AL276" s="97">
        <v>61.6</v>
      </c>
      <c r="AM276" s="96">
        <v>586.23</v>
      </c>
      <c r="AN276" s="97">
        <v>156.76</v>
      </c>
      <c r="AO276" s="96">
        <v>857.98</v>
      </c>
      <c r="AP276" s="97">
        <v>65</v>
      </c>
      <c r="AQ276" s="96">
        <v>89.74</v>
      </c>
      <c r="AR276" s="96">
        <v>241.22</v>
      </c>
      <c r="AS276" s="96">
        <v>190.82</v>
      </c>
      <c r="AT276" s="96">
        <v>46.47</v>
      </c>
      <c r="AU276" s="96">
        <v>279.54000000000002</v>
      </c>
      <c r="AV276" s="97">
        <v>33.28</v>
      </c>
      <c r="AW276" s="96">
        <v>325.36</v>
      </c>
      <c r="AX276" s="96">
        <v>134.94</v>
      </c>
      <c r="AY276" s="97">
        <v>462.68</v>
      </c>
      <c r="AZ276" s="96">
        <v>454.62</v>
      </c>
      <c r="BA276" s="97">
        <v>403.36</v>
      </c>
      <c r="BB276" s="96">
        <v>347.04</v>
      </c>
      <c r="BC276" s="97">
        <v>294.48</v>
      </c>
      <c r="BD276" s="96">
        <v>394.18</v>
      </c>
      <c r="BE276" s="97">
        <v>192.1</v>
      </c>
    </row>
    <row r="277" spans="1:57" ht="12.75" customHeight="1" x14ac:dyDescent="0.25">
      <c r="A277" s="44" t="s">
        <v>115</v>
      </c>
      <c r="B277" s="99">
        <v>676.75</v>
      </c>
      <c r="C277" s="100">
        <v>317.95</v>
      </c>
      <c r="D277" s="101">
        <v>346.97</v>
      </c>
      <c r="E277" s="100">
        <v>63.19</v>
      </c>
      <c r="F277" s="100">
        <v>119.94</v>
      </c>
      <c r="G277" s="100">
        <v>119.93</v>
      </c>
      <c r="H277" s="100">
        <v>110.34</v>
      </c>
      <c r="I277" s="101">
        <v>263.35000000000002</v>
      </c>
      <c r="J277" s="100">
        <v>28.47</v>
      </c>
      <c r="K277" s="100">
        <v>72.56</v>
      </c>
      <c r="L277" s="100">
        <v>51.66</v>
      </c>
      <c r="M277" s="100">
        <v>48.56</v>
      </c>
      <c r="N277" s="100">
        <v>51.54</v>
      </c>
      <c r="O277" s="100">
        <v>54.76</v>
      </c>
      <c r="P277" s="100">
        <v>84.92</v>
      </c>
      <c r="Q277" s="100">
        <v>112.58</v>
      </c>
      <c r="R277" s="100">
        <v>60.5</v>
      </c>
      <c r="S277" s="100">
        <v>39.47</v>
      </c>
      <c r="T277" s="100">
        <v>55.9</v>
      </c>
      <c r="U277" s="104">
        <v>15.83</v>
      </c>
      <c r="V277" s="100">
        <v>46.63</v>
      </c>
      <c r="W277" s="100">
        <v>113.3</v>
      </c>
      <c r="X277" s="101">
        <v>514.96</v>
      </c>
      <c r="Y277" s="100">
        <v>651.35</v>
      </c>
      <c r="Z277" s="102">
        <v>12.35</v>
      </c>
      <c r="AA277" s="102">
        <v>9.0399999999999991</v>
      </c>
      <c r="AB277" s="101">
        <v>4</v>
      </c>
      <c r="AC277" s="100">
        <v>77.36</v>
      </c>
      <c r="AD277" s="100">
        <v>192.79</v>
      </c>
      <c r="AE277" s="100">
        <v>163.46</v>
      </c>
      <c r="AF277" s="100">
        <v>88.56</v>
      </c>
      <c r="AG277" s="101">
        <v>148.80000000000001</v>
      </c>
      <c r="AH277" s="100">
        <v>341.93</v>
      </c>
      <c r="AI277" s="100">
        <v>289.67</v>
      </c>
      <c r="AJ277" s="100">
        <v>10.42</v>
      </c>
      <c r="AK277" s="102">
        <v>10.72</v>
      </c>
      <c r="AL277" s="101">
        <v>18.13</v>
      </c>
      <c r="AM277" s="100">
        <v>530.34</v>
      </c>
      <c r="AN277" s="101">
        <v>72.97</v>
      </c>
      <c r="AO277" s="100">
        <v>672.75</v>
      </c>
      <c r="AP277" s="101">
        <v>4</v>
      </c>
      <c r="AQ277" s="100">
        <v>26.58</v>
      </c>
      <c r="AR277" s="100">
        <v>90.86</v>
      </c>
      <c r="AS277" s="100">
        <v>148.37</v>
      </c>
      <c r="AT277" s="100">
        <v>44.82</v>
      </c>
      <c r="AU277" s="100">
        <v>293.37</v>
      </c>
      <c r="AV277" s="101">
        <v>28.72</v>
      </c>
      <c r="AW277" s="100">
        <v>308.79000000000002</v>
      </c>
      <c r="AX277" s="100">
        <v>89.23</v>
      </c>
      <c r="AY277" s="101">
        <v>278.73</v>
      </c>
      <c r="AZ277" s="100">
        <v>467.42</v>
      </c>
      <c r="BA277" s="101">
        <v>205.33</v>
      </c>
      <c r="BB277" s="100">
        <v>274.93</v>
      </c>
      <c r="BC277" s="101">
        <v>186.61</v>
      </c>
      <c r="BD277" s="100">
        <v>270.57</v>
      </c>
      <c r="BE277" s="101">
        <v>162.77000000000001</v>
      </c>
    </row>
    <row r="278" spans="1:57" ht="33.75" x14ac:dyDescent="0.25">
      <c r="A278" s="5" t="s">
        <v>269</v>
      </c>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c r="AF278" s="5"/>
      <c r="AG278" s="5"/>
      <c r="AH278" s="5"/>
      <c r="AI278" s="5"/>
      <c r="AJ278" s="5"/>
      <c r="AK278" s="5"/>
      <c r="AL278" s="5"/>
      <c r="AM278" s="5"/>
      <c r="AN278" s="5"/>
      <c r="AO278" s="5"/>
      <c r="AP278" s="5"/>
      <c r="AQ278" s="5"/>
      <c r="AR278" s="5"/>
      <c r="AS278" s="5"/>
      <c r="AT278" s="5"/>
      <c r="AU278" s="5"/>
      <c r="AV278" s="5"/>
      <c r="AW278" s="5"/>
      <c r="AX278" s="5"/>
      <c r="AY278" s="5"/>
      <c r="AZ278" s="5"/>
      <c r="BA278" s="5"/>
      <c r="BB278" s="5"/>
      <c r="BC278" s="5"/>
      <c r="BD278" s="5"/>
      <c r="BE278" s="5"/>
    </row>
    <row r="279" spans="1:57" ht="12.75" customHeight="1" x14ac:dyDescent="0.25">
      <c r="A279" s="6" t="s">
        <v>69</v>
      </c>
      <c r="B279" s="7">
        <v>1754</v>
      </c>
      <c r="C279" s="8">
        <v>944</v>
      </c>
      <c r="D279" s="9">
        <v>780</v>
      </c>
      <c r="E279" s="8">
        <v>177</v>
      </c>
      <c r="F279" s="8">
        <v>246</v>
      </c>
      <c r="G279" s="8">
        <v>270</v>
      </c>
      <c r="H279" s="8">
        <v>264</v>
      </c>
      <c r="I279" s="9">
        <v>797</v>
      </c>
      <c r="J279" s="8">
        <v>73</v>
      </c>
      <c r="K279" s="8">
        <v>174</v>
      </c>
      <c r="L279" s="8">
        <v>145</v>
      </c>
      <c r="M279" s="8">
        <v>140</v>
      </c>
      <c r="N279" s="8">
        <v>143</v>
      </c>
      <c r="O279" s="8">
        <v>154</v>
      </c>
      <c r="P279" s="8">
        <v>237</v>
      </c>
      <c r="Q279" s="8">
        <v>266</v>
      </c>
      <c r="R279" s="8">
        <v>144</v>
      </c>
      <c r="S279" s="8">
        <v>81</v>
      </c>
      <c r="T279" s="8">
        <v>151</v>
      </c>
      <c r="U279" s="38">
        <v>46</v>
      </c>
      <c r="V279" s="8">
        <v>152</v>
      </c>
      <c r="W279" s="8">
        <v>351</v>
      </c>
      <c r="X279" s="9">
        <v>1234</v>
      </c>
      <c r="Y279" s="8">
        <v>1612</v>
      </c>
      <c r="Z279" s="10">
        <v>48</v>
      </c>
      <c r="AA279" s="10">
        <v>16</v>
      </c>
      <c r="AB279" s="9">
        <v>78</v>
      </c>
      <c r="AC279" s="8">
        <v>330</v>
      </c>
      <c r="AD279" s="8">
        <v>560</v>
      </c>
      <c r="AE279" s="8">
        <v>397</v>
      </c>
      <c r="AF279" s="8">
        <v>192</v>
      </c>
      <c r="AG279" s="9">
        <v>248</v>
      </c>
      <c r="AH279" s="8">
        <v>707</v>
      </c>
      <c r="AI279" s="8">
        <v>766</v>
      </c>
      <c r="AJ279" s="8">
        <v>63</v>
      </c>
      <c r="AK279" s="10">
        <v>40</v>
      </c>
      <c r="AL279" s="9">
        <v>92</v>
      </c>
      <c r="AM279" s="8">
        <v>1199</v>
      </c>
      <c r="AN279" s="9">
        <v>259</v>
      </c>
      <c r="AO279" s="8">
        <v>1676</v>
      </c>
      <c r="AP279" s="9">
        <v>78</v>
      </c>
      <c r="AQ279" s="8">
        <v>128</v>
      </c>
      <c r="AR279" s="8">
        <v>358</v>
      </c>
      <c r="AS279" s="8">
        <v>370</v>
      </c>
      <c r="AT279" s="8">
        <v>103</v>
      </c>
      <c r="AU279" s="8">
        <v>628</v>
      </c>
      <c r="AV279" s="9">
        <v>78</v>
      </c>
      <c r="AW279" s="8">
        <v>674</v>
      </c>
      <c r="AX279" s="8">
        <v>236</v>
      </c>
      <c r="AY279" s="9">
        <v>844</v>
      </c>
      <c r="AZ279" s="8">
        <v>1049</v>
      </c>
      <c r="BA279" s="9">
        <v>627</v>
      </c>
      <c r="BB279" s="8">
        <v>644</v>
      </c>
      <c r="BC279" s="9">
        <v>539</v>
      </c>
      <c r="BD279" s="8">
        <v>712</v>
      </c>
      <c r="BE279" s="9">
        <v>389</v>
      </c>
    </row>
    <row r="280" spans="1:57" ht="12.75" customHeight="1" x14ac:dyDescent="0.25">
      <c r="A280" s="11" t="s">
        <v>70</v>
      </c>
      <c r="B280" s="12">
        <v>1744.79</v>
      </c>
      <c r="C280" s="13">
        <v>904.29</v>
      </c>
      <c r="D280" s="14">
        <v>808.44</v>
      </c>
      <c r="E280" s="13">
        <v>180.18</v>
      </c>
      <c r="F280" s="13">
        <v>259.31</v>
      </c>
      <c r="G280" s="13">
        <v>283.37</v>
      </c>
      <c r="H280" s="13">
        <v>267.04000000000002</v>
      </c>
      <c r="I280" s="14">
        <v>754.89</v>
      </c>
      <c r="J280" s="13">
        <v>74.56</v>
      </c>
      <c r="K280" s="13">
        <v>174.27</v>
      </c>
      <c r="L280" s="13">
        <v>142.06</v>
      </c>
      <c r="M280" s="13">
        <v>139.71</v>
      </c>
      <c r="N280" s="13">
        <v>141.97</v>
      </c>
      <c r="O280" s="13">
        <v>150.85</v>
      </c>
      <c r="P280" s="13">
        <v>241.53</v>
      </c>
      <c r="Q280" s="13">
        <v>264.33999999999997</v>
      </c>
      <c r="R280" s="13">
        <v>140.13999999999999</v>
      </c>
      <c r="S280" s="13">
        <v>82.34</v>
      </c>
      <c r="T280" s="13">
        <v>147.13</v>
      </c>
      <c r="U280" s="39">
        <v>45.88</v>
      </c>
      <c r="V280" s="13">
        <v>148.49</v>
      </c>
      <c r="W280" s="13">
        <v>339.64</v>
      </c>
      <c r="X280" s="14">
        <v>1239.8399999999999</v>
      </c>
      <c r="Y280" s="13">
        <v>1600.82</v>
      </c>
      <c r="Z280" s="15">
        <v>48.91</v>
      </c>
      <c r="AA280" s="15">
        <v>17.07</v>
      </c>
      <c r="AB280" s="14">
        <v>78</v>
      </c>
      <c r="AC280" s="13">
        <v>334.36</v>
      </c>
      <c r="AD280" s="13">
        <v>559.99</v>
      </c>
      <c r="AE280" s="13">
        <v>392.89</v>
      </c>
      <c r="AF280" s="13">
        <v>186.59</v>
      </c>
      <c r="AG280" s="14">
        <v>243.01</v>
      </c>
      <c r="AH280" s="13">
        <v>706.43</v>
      </c>
      <c r="AI280" s="13">
        <v>757.89</v>
      </c>
      <c r="AJ280" s="13">
        <v>62</v>
      </c>
      <c r="AK280" s="15">
        <v>41.68</v>
      </c>
      <c r="AL280" s="14">
        <v>89.95</v>
      </c>
      <c r="AM280" s="13">
        <v>1188.1500000000001</v>
      </c>
      <c r="AN280" s="14">
        <v>261.82</v>
      </c>
      <c r="AO280" s="13">
        <v>1666.79</v>
      </c>
      <c r="AP280" s="14">
        <v>78</v>
      </c>
      <c r="AQ280" s="13">
        <v>124.73</v>
      </c>
      <c r="AR280" s="13">
        <v>361.31</v>
      </c>
      <c r="AS280" s="13">
        <v>369.94</v>
      </c>
      <c r="AT280" s="13">
        <v>103.49</v>
      </c>
      <c r="AU280" s="13">
        <v>612.79999999999995</v>
      </c>
      <c r="AV280" s="14">
        <v>79.73</v>
      </c>
      <c r="AW280" s="13">
        <v>701.29</v>
      </c>
      <c r="AX280" s="13">
        <v>236.41</v>
      </c>
      <c r="AY280" s="14">
        <v>807.09</v>
      </c>
      <c r="AZ280" s="13">
        <v>1002.58</v>
      </c>
      <c r="BA280" s="14">
        <v>664.21</v>
      </c>
      <c r="BB280" s="13">
        <v>654.03</v>
      </c>
      <c r="BC280" s="14">
        <v>530.46</v>
      </c>
      <c r="BD280" s="13">
        <v>711.48</v>
      </c>
      <c r="BE280" s="14">
        <v>388.84</v>
      </c>
    </row>
    <row r="281" spans="1:57" ht="12.75" customHeight="1" x14ac:dyDescent="0.25">
      <c r="A281" s="16" t="s">
        <v>117</v>
      </c>
      <c r="B281" s="71">
        <v>159.4</v>
      </c>
      <c r="C281" s="72">
        <v>78.33</v>
      </c>
      <c r="D281" s="73">
        <v>77.19</v>
      </c>
      <c r="E281" s="72">
        <v>26.92</v>
      </c>
      <c r="F281" s="72">
        <v>29.66</v>
      </c>
      <c r="G281" s="72">
        <v>26.66</v>
      </c>
      <c r="H281" s="72">
        <v>20</v>
      </c>
      <c r="I281" s="73">
        <v>56.16</v>
      </c>
      <c r="J281" s="72">
        <v>4.9800000000000004</v>
      </c>
      <c r="K281" s="72">
        <v>15.41</v>
      </c>
      <c r="L281" s="72">
        <v>11.66</v>
      </c>
      <c r="M281" s="72">
        <v>14.81</v>
      </c>
      <c r="N281" s="72">
        <v>12.61</v>
      </c>
      <c r="O281" s="72">
        <v>10.220000000000001</v>
      </c>
      <c r="P281" s="72">
        <v>34.68</v>
      </c>
      <c r="Q281" s="72">
        <v>21.42</v>
      </c>
      <c r="R281" s="72">
        <v>7.85</v>
      </c>
      <c r="S281" s="72">
        <v>7.16</v>
      </c>
      <c r="T281" s="72">
        <v>14.45</v>
      </c>
      <c r="U281" s="91">
        <v>4.1500000000000004</v>
      </c>
      <c r="V281" s="72">
        <v>17.57</v>
      </c>
      <c r="W281" s="72">
        <v>23.56</v>
      </c>
      <c r="X281" s="73">
        <v>116.31</v>
      </c>
      <c r="Y281" s="72">
        <v>143.44</v>
      </c>
      <c r="Z281" s="74">
        <v>9.6999999999999993</v>
      </c>
      <c r="AA281" s="74">
        <v>1.26</v>
      </c>
      <c r="AB281" s="73">
        <v>5</v>
      </c>
      <c r="AC281" s="72">
        <v>36.64</v>
      </c>
      <c r="AD281" s="72">
        <v>49.2</v>
      </c>
      <c r="AE281" s="72">
        <v>39.5</v>
      </c>
      <c r="AF281" s="72">
        <v>9.39</v>
      </c>
      <c r="AG281" s="73">
        <v>19.690000000000001</v>
      </c>
      <c r="AH281" s="72">
        <v>63.71</v>
      </c>
      <c r="AI281" s="72">
        <v>79.2</v>
      </c>
      <c r="AJ281" s="72">
        <v>5.03</v>
      </c>
      <c r="AK281" s="74">
        <v>4.74</v>
      </c>
      <c r="AL281" s="73">
        <v>1.72</v>
      </c>
      <c r="AM281" s="72">
        <v>95.33</v>
      </c>
      <c r="AN281" s="73">
        <v>34.71</v>
      </c>
      <c r="AO281" s="72">
        <v>154.4</v>
      </c>
      <c r="AP281" s="73">
        <v>5</v>
      </c>
      <c r="AQ281" s="72">
        <v>11.78</v>
      </c>
      <c r="AR281" s="72">
        <v>20.18</v>
      </c>
      <c r="AS281" s="72">
        <v>31.55</v>
      </c>
      <c r="AT281" s="72">
        <v>10.87</v>
      </c>
      <c r="AU281" s="72">
        <v>67.2</v>
      </c>
      <c r="AV281" s="73">
        <v>12.7</v>
      </c>
      <c r="AW281" s="72">
        <v>72.39</v>
      </c>
      <c r="AX281" s="72">
        <v>20.91</v>
      </c>
      <c r="AY281" s="73">
        <v>66.099999999999994</v>
      </c>
      <c r="AZ281" s="72">
        <v>99.7</v>
      </c>
      <c r="BA281" s="73">
        <v>54.7</v>
      </c>
      <c r="BB281" s="72">
        <v>79.28</v>
      </c>
      <c r="BC281" s="73">
        <v>36.43</v>
      </c>
      <c r="BD281" s="72">
        <v>77.88</v>
      </c>
      <c r="BE281" s="73">
        <v>34.08</v>
      </c>
    </row>
    <row r="282" spans="1:57" ht="22.5" x14ac:dyDescent="0.25">
      <c r="A282" s="21" t="s">
        <v>118</v>
      </c>
      <c r="B282" s="75">
        <v>143.65</v>
      </c>
      <c r="C282" s="76">
        <v>72.209999999999994</v>
      </c>
      <c r="D282" s="77">
        <v>65.489999999999995</v>
      </c>
      <c r="E282" s="76">
        <v>27.35</v>
      </c>
      <c r="F282" s="76">
        <v>28.43</v>
      </c>
      <c r="G282" s="76">
        <v>23.49</v>
      </c>
      <c r="H282" s="76">
        <v>16.989999999999998</v>
      </c>
      <c r="I282" s="77">
        <v>47.39</v>
      </c>
      <c r="J282" s="76">
        <v>7.97</v>
      </c>
      <c r="K282" s="76">
        <v>15.84</v>
      </c>
      <c r="L282" s="76">
        <v>10.45</v>
      </c>
      <c r="M282" s="76">
        <v>9.9499999999999993</v>
      </c>
      <c r="N282" s="76">
        <v>10.050000000000001</v>
      </c>
      <c r="O282" s="76">
        <v>12.08</v>
      </c>
      <c r="P282" s="76">
        <v>26.68</v>
      </c>
      <c r="Q282" s="76">
        <v>19.149999999999999</v>
      </c>
      <c r="R282" s="76">
        <v>11.9</v>
      </c>
      <c r="S282" s="76">
        <v>8.77</v>
      </c>
      <c r="T282" s="76">
        <v>8</v>
      </c>
      <c r="U282" s="92">
        <v>2.8</v>
      </c>
      <c r="V282" s="76">
        <v>12</v>
      </c>
      <c r="W282" s="76">
        <v>24.96</v>
      </c>
      <c r="X282" s="77">
        <v>105.64</v>
      </c>
      <c r="Y282" s="76">
        <v>127.71</v>
      </c>
      <c r="Z282" s="78">
        <v>8.99</v>
      </c>
      <c r="AA282" s="78">
        <v>3.96</v>
      </c>
      <c r="AB282" s="77">
        <v>3</v>
      </c>
      <c r="AC282" s="76">
        <v>23.12</v>
      </c>
      <c r="AD282" s="76">
        <v>38.51</v>
      </c>
      <c r="AE282" s="76">
        <v>34.340000000000003</v>
      </c>
      <c r="AF282" s="76">
        <v>15.37</v>
      </c>
      <c r="AG282" s="77">
        <v>29.17</v>
      </c>
      <c r="AH282" s="76">
        <v>49.28</v>
      </c>
      <c r="AI282" s="76">
        <v>71.459999999999994</v>
      </c>
      <c r="AJ282" s="76">
        <v>12.34</v>
      </c>
      <c r="AK282" s="78">
        <v>2.88</v>
      </c>
      <c r="AL282" s="77">
        <v>2.8</v>
      </c>
      <c r="AM282" s="76">
        <v>91.5</v>
      </c>
      <c r="AN282" s="77">
        <v>33.19</v>
      </c>
      <c r="AO282" s="76">
        <v>140.65</v>
      </c>
      <c r="AP282" s="77">
        <v>3</v>
      </c>
      <c r="AQ282" s="76">
        <v>6.44</v>
      </c>
      <c r="AR282" s="76">
        <v>19.12</v>
      </c>
      <c r="AS282" s="76">
        <v>26.04</v>
      </c>
      <c r="AT282" s="76">
        <v>9.84</v>
      </c>
      <c r="AU282" s="76">
        <v>61.88</v>
      </c>
      <c r="AV282" s="77">
        <v>9.39</v>
      </c>
      <c r="AW282" s="76">
        <v>64.84</v>
      </c>
      <c r="AX282" s="76">
        <v>16.559999999999999</v>
      </c>
      <c r="AY282" s="77">
        <v>62.25</v>
      </c>
      <c r="AZ282" s="76">
        <v>91.15</v>
      </c>
      <c r="BA282" s="77">
        <v>49.5</v>
      </c>
      <c r="BB282" s="76">
        <v>63.83</v>
      </c>
      <c r="BC282" s="77">
        <v>42.91</v>
      </c>
      <c r="BD282" s="76">
        <v>61.39</v>
      </c>
      <c r="BE282" s="77">
        <v>35.22</v>
      </c>
    </row>
    <row r="283" spans="1:57" ht="12.75" customHeight="1" x14ac:dyDescent="0.25">
      <c r="A283" s="16" t="s">
        <v>119</v>
      </c>
      <c r="B283" s="79">
        <v>173.34</v>
      </c>
      <c r="C283" s="80">
        <v>82.13</v>
      </c>
      <c r="D283" s="81">
        <v>89.04</v>
      </c>
      <c r="E283" s="80">
        <v>27.07</v>
      </c>
      <c r="F283" s="80">
        <v>27.56</v>
      </c>
      <c r="G283" s="80">
        <v>30.65</v>
      </c>
      <c r="H283" s="80">
        <v>22.17</v>
      </c>
      <c r="I283" s="81">
        <v>65.88</v>
      </c>
      <c r="J283" s="80">
        <v>6.88</v>
      </c>
      <c r="K283" s="80">
        <v>15.04</v>
      </c>
      <c r="L283" s="80">
        <v>15.21</v>
      </c>
      <c r="M283" s="80">
        <v>8.81</v>
      </c>
      <c r="N283" s="80">
        <v>10.39</v>
      </c>
      <c r="O283" s="80">
        <v>11.02</v>
      </c>
      <c r="P283" s="80">
        <v>44.68</v>
      </c>
      <c r="Q283" s="80">
        <v>21.26</v>
      </c>
      <c r="R283" s="80">
        <v>12.89</v>
      </c>
      <c r="S283" s="80">
        <v>4.9800000000000004</v>
      </c>
      <c r="T283" s="80">
        <v>20.05</v>
      </c>
      <c r="U283" s="93">
        <v>2.14</v>
      </c>
      <c r="V283" s="80">
        <v>11.3</v>
      </c>
      <c r="W283" s="80">
        <v>21.69</v>
      </c>
      <c r="X283" s="81">
        <v>139.52000000000001</v>
      </c>
      <c r="Y283" s="80">
        <v>164.36</v>
      </c>
      <c r="Z283" s="82">
        <v>6.98</v>
      </c>
      <c r="AA283" s="82" t="s">
        <v>71</v>
      </c>
      <c r="AB283" s="81">
        <v>2</v>
      </c>
      <c r="AC283" s="80">
        <v>26.64</v>
      </c>
      <c r="AD283" s="80">
        <v>62.47</v>
      </c>
      <c r="AE283" s="80">
        <v>36.82</v>
      </c>
      <c r="AF283" s="80">
        <v>19.54</v>
      </c>
      <c r="AG283" s="81">
        <v>25.09</v>
      </c>
      <c r="AH283" s="80">
        <v>66.239999999999995</v>
      </c>
      <c r="AI283" s="80">
        <v>89.89</v>
      </c>
      <c r="AJ283" s="80">
        <v>7.49</v>
      </c>
      <c r="AK283" s="82">
        <v>3.25</v>
      </c>
      <c r="AL283" s="81">
        <v>4.46</v>
      </c>
      <c r="AM283" s="80">
        <v>109.33</v>
      </c>
      <c r="AN283" s="81">
        <v>34.69</v>
      </c>
      <c r="AO283" s="80">
        <v>171.34</v>
      </c>
      <c r="AP283" s="81">
        <v>2</v>
      </c>
      <c r="AQ283" s="80">
        <v>10.199999999999999</v>
      </c>
      <c r="AR283" s="80">
        <v>17.8</v>
      </c>
      <c r="AS283" s="80">
        <v>43.22</v>
      </c>
      <c r="AT283" s="80">
        <v>8.9600000000000009</v>
      </c>
      <c r="AU283" s="80">
        <v>72.03</v>
      </c>
      <c r="AV283" s="81">
        <v>10.67</v>
      </c>
      <c r="AW283" s="80">
        <v>82.55</v>
      </c>
      <c r="AX283" s="80">
        <v>18.09</v>
      </c>
      <c r="AY283" s="81">
        <v>72.69</v>
      </c>
      <c r="AZ283" s="80">
        <v>104.32</v>
      </c>
      <c r="BA283" s="81">
        <v>67.010000000000005</v>
      </c>
      <c r="BB283" s="80">
        <v>81.7</v>
      </c>
      <c r="BC283" s="81">
        <v>35.479999999999997</v>
      </c>
      <c r="BD283" s="80">
        <v>75.650000000000006</v>
      </c>
      <c r="BE283" s="81">
        <v>42.19</v>
      </c>
    </row>
    <row r="284" spans="1:57" ht="12.75" customHeight="1" x14ac:dyDescent="0.25">
      <c r="A284" s="21" t="s">
        <v>120</v>
      </c>
      <c r="B284" s="75">
        <v>174.31</v>
      </c>
      <c r="C284" s="76">
        <v>86.36</v>
      </c>
      <c r="D284" s="77">
        <v>80.64</v>
      </c>
      <c r="E284" s="76">
        <v>20.53</v>
      </c>
      <c r="F284" s="76">
        <v>26.84</v>
      </c>
      <c r="G284" s="76">
        <v>28.31</v>
      </c>
      <c r="H284" s="76">
        <v>30.02</v>
      </c>
      <c r="I284" s="77">
        <v>68.62</v>
      </c>
      <c r="J284" s="76">
        <v>7.88</v>
      </c>
      <c r="K284" s="76">
        <v>11.89</v>
      </c>
      <c r="L284" s="76">
        <v>12.06</v>
      </c>
      <c r="M284" s="76">
        <v>12.45</v>
      </c>
      <c r="N284" s="76">
        <v>19.22</v>
      </c>
      <c r="O284" s="76">
        <v>12.91</v>
      </c>
      <c r="P284" s="76">
        <v>22.51</v>
      </c>
      <c r="Q284" s="76">
        <v>25.8</v>
      </c>
      <c r="R284" s="76">
        <v>18.66</v>
      </c>
      <c r="S284" s="76">
        <v>10.199999999999999</v>
      </c>
      <c r="T284" s="76">
        <v>14.19</v>
      </c>
      <c r="U284" s="92">
        <v>6.54</v>
      </c>
      <c r="V284" s="76">
        <v>22.31</v>
      </c>
      <c r="W284" s="76">
        <v>38.96</v>
      </c>
      <c r="X284" s="77">
        <v>111.91</v>
      </c>
      <c r="Y284" s="76">
        <v>158.87</v>
      </c>
      <c r="Z284" s="78">
        <v>9.4600000000000009</v>
      </c>
      <c r="AA284" s="78">
        <v>2.98</v>
      </c>
      <c r="AB284" s="77">
        <v>3</v>
      </c>
      <c r="AC284" s="76">
        <v>31.59</v>
      </c>
      <c r="AD284" s="76">
        <v>58.97</v>
      </c>
      <c r="AE284" s="76">
        <v>43.1</v>
      </c>
      <c r="AF284" s="76">
        <v>15.65</v>
      </c>
      <c r="AG284" s="77">
        <v>24.1</v>
      </c>
      <c r="AH284" s="76">
        <v>73.239999999999995</v>
      </c>
      <c r="AI284" s="76">
        <v>84.98</v>
      </c>
      <c r="AJ284" s="76">
        <v>7.38</v>
      </c>
      <c r="AK284" s="78">
        <v>2.79</v>
      </c>
      <c r="AL284" s="77">
        <v>2.93</v>
      </c>
      <c r="AM284" s="76">
        <v>111.07</v>
      </c>
      <c r="AN284" s="77">
        <v>30.67</v>
      </c>
      <c r="AO284" s="76">
        <v>171.31</v>
      </c>
      <c r="AP284" s="77">
        <v>3</v>
      </c>
      <c r="AQ284" s="76">
        <v>13.52</v>
      </c>
      <c r="AR284" s="76">
        <v>28.62</v>
      </c>
      <c r="AS284" s="76">
        <v>36.15</v>
      </c>
      <c r="AT284" s="76">
        <v>11.44</v>
      </c>
      <c r="AU284" s="76">
        <v>64.95</v>
      </c>
      <c r="AV284" s="77">
        <v>10.46</v>
      </c>
      <c r="AW284" s="76">
        <v>66.849999999999994</v>
      </c>
      <c r="AX284" s="76">
        <v>23.85</v>
      </c>
      <c r="AY284" s="77">
        <v>83.61</v>
      </c>
      <c r="AZ284" s="76">
        <v>91.3</v>
      </c>
      <c r="BA284" s="77">
        <v>80.010000000000005</v>
      </c>
      <c r="BB284" s="76">
        <v>93.11</v>
      </c>
      <c r="BC284" s="77">
        <v>29.99</v>
      </c>
      <c r="BD284" s="76">
        <v>81.290000000000006</v>
      </c>
      <c r="BE284" s="77">
        <v>34.840000000000003</v>
      </c>
    </row>
    <row r="285" spans="1:57" ht="12.75" customHeight="1" x14ac:dyDescent="0.25">
      <c r="A285" s="16" t="s">
        <v>121</v>
      </c>
      <c r="B285" s="79">
        <v>759.27</v>
      </c>
      <c r="C285" s="80">
        <v>391.52</v>
      </c>
      <c r="D285" s="81">
        <v>356.62</v>
      </c>
      <c r="E285" s="80">
        <v>49.09</v>
      </c>
      <c r="F285" s="80">
        <v>120.81</v>
      </c>
      <c r="G285" s="80">
        <v>123.57</v>
      </c>
      <c r="H285" s="80">
        <v>121.1</v>
      </c>
      <c r="I285" s="81">
        <v>344.7</v>
      </c>
      <c r="J285" s="80">
        <v>28.4</v>
      </c>
      <c r="K285" s="80">
        <v>76.3</v>
      </c>
      <c r="L285" s="80">
        <v>61.54</v>
      </c>
      <c r="M285" s="80">
        <v>57.48</v>
      </c>
      <c r="N285" s="80">
        <v>54.1</v>
      </c>
      <c r="O285" s="80">
        <v>67.39</v>
      </c>
      <c r="P285" s="80">
        <v>96.69</v>
      </c>
      <c r="Q285" s="80">
        <v>124.65</v>
      </c>
      <c r="R285" s="80">
        <v>68.8</v>
      </c>
      <c r="S285" s="80">
        <v>43.22</v>
      </c>
      <c r="T285" s="80">
        <v>60.93</v>
      </c>
      <c r="U285" s="93">
        <v>19.77</v>
      </c>
      <c r="V285" s="80">
        <v>54.66</v>
      </c>
      <c r="W285" s="80">
        <v>141.85</v>
      </c>
      <c r="X285" s="81">
        <v>558.15</v>
      </c>
      <c r="Y285" s="80">
        <v>728.55</v>
      </c>
      <c r="Z285" s="82">
        <v>14.69</v>
      </c>
      <c r="AA285" s="82">
        <v>2.0299999999999998</v>
      </c>
      <c r="AB285" s="81">
        <v>14</v>
      </c>
      <c r="AC285" s="80">
        <v>97.36</v>
      </c>
      <c r="AD285" s="80">
        <v>246.54</v>
      </c>
      <c r="AE285" s="80">
        <v>183.26</v>
      </c>
      <c r="AF285" s="80">
        <v>87.02</v>
      </c>
      <c r="AG285" s="81">
        <v>136.03</v>
      </c>
      <c r="AH285" s="80">
        <v>292.87</v>
      </c>
      <c r="AI285" s="80">
        <v>380.92</v>
      </c>
      <c r="AJ285" s="80">
        <v>26.13</v>
      </c>
      <c r="AK285" s="82">
        <v>16.920000000000002</v>
      </c>
      <c r="AL285" s="81">
        <v>27.32</v>
      </c>
      <c r="AM285" s="80">
        <v>552.49</v>
      </c>
      <c r="AN285" s="81">
        <v>96.38</v>
      </c>
      <c r="AO285" s="80">
        <v>745.27</v>
      </c>
      <c r="AP285" s="81">
        <v>14</v>
      </c>
      <c r="AQ285" s="80">
        <v>42.48</v>
      </c>
      <c r="AR285" s="80">
        <v>141.47</v>
      </c>
      <c r="AS285" s="80">
        <v>164.62</v>
      </c>
      <c r="AT285" s="80">
        <v>46.78</v>
      </c>
      <c r="AU285" s="80">
        <v>298.62</v>
      </c>
      <c r="AV285" s="81">
        <v>23.94</v>
      </c>
      <c r="AW285" s="80">
        <v>326.11</v>
      </c>
      <c r="AX285" s="80">
        <v>112.74</v>
      </c>
      <c r="AY285" s="81">
        <v>320.41000000000003</v>
      </c>
      <c r="AZ285" s="80">
        <v>481.55</v>
      </c>
      <c r="BA285" s="81">
        <v>263.70999999999998</v>
      </c>
      <c r="BB285" s="80">
        <v>309.27999999999997</v>
      </c>
      <c r="BC285" s="81">
        <v>213.32</v>
      </c>
      <c r="BD285" s="80">
        <v>293.07</v>
      </c>
      <c r="BE285" s="81">
        <v>190.05</v>
      </c>
    </row>
    <row r="286" spans="1:57" ht="12.75" customHeight="1" x14ac:dyDescent="0.25">
      <c r="A286" s="21" t="s">
        <v>122</v>
      </c>
      <c r="B286" s="75">
        <v>180.05</v>
      </c>
      <c r="C286" s="76">
        <v>79.31</v>
      </c>
      <c r="D286" s="77">
        <v>96.82</v>
      </c>
      <c r="E286" s="76">
        <v>35.57</v>
      </c>
      <c r="F286" s="76">
        <v>42.44</v>
      </c>
      <c r="G286" s="76">
        <v>34.74</v>
      </c>
      <c r="H286" s="76">
        <v>18.010000000000002</v>
      </c>
      <c r="I286" s="77">
        <v>49.29</v>
      </c>
      <c r="J286" s="76">
        <v>8.23</v>
      </c>
      <c r="K286" s="76">
        <v>17.03</v>
      </c>
      <c r="L286" s="76">
        <v>11.98</v>
      </c>
      <c r="M286" s="76">
        <v>10.48</v>
      </c>
      <c r="N286" s="76">
        <v>15.31</v>
      </c>
      <c r="O286" s="76">
        <v>10.32</v>
      </c>
      <c r="P286" s="76">
        <v>37.85</v>
      </c>
      <c r="Q286" s="76">
        <v>24.56</v>
      </c>
      <c r="R286" s="76">
        <v>13.71</v>
      </c>
      <c r="S286" s="76">
        <v>7.13</v>
      </c>
      <c r="T286" s="76">
        <v>14.81</v>
      </c>
      <c r="U286" s="92">
        <v>8.64</v>
      </c>
      <c r="V286" s="76">
        <v>8.08</v>
      </c>
      <c r="W286" s="76">
        <v>31.43</v>
      </c>
      <c r="X286" s="77">
        <v>137.21</v>
      </c>
      <c r="Y286" s="76">
        <v>173.53</v>
      </c>
      <c r="Z286" s="78">
        <v>2.1800000000000002</v>
      </c>
      <c r="AA286" s="78">
        <v>4.34</v>
      </c>
      <c r="AB286" s="77" t="s">
        <v>71</v>
      </c>
      <c r="AC286" s="76">
        <v>28.71</v>
      </c>
      <c r="AD286" s="76">
        <v>62.88</v>
      </c>
      <c r="AE286" s="76">
        <v>42.07</v>
      </c>
      <c r="AF286" s="76">
        <v>18.8</v>
      </c>
      <c r="AG286" s="77">
        <v>24.5</v>
      </c>
      <c r="AH286" s="76">
        <v>85.66</v>
      </c>
      <c r="AI286" s="76">
        <v>90.45</v>
      </c>
      <c r="AJ286" s="76">
        <v>1.01</v>
      </c>
      <c r="AK286" s="78">
        <v>1.08</v>
      </c>
      <c r="AL286" s="77">
        <v>1.86</v>
      </c>
      <c r="AM286" s="76">
        <v>120.14</v>
      </c>
      <c r="AN286" s="77">
        <v>32.159999999999997</v>
      </c>
      <c r="AO286" s="76">
        <v>180.05</v>
      </c>
      <c r="AP286" s="77" t="s">
        <v>71</v>
      </c>
      <c r="AQ286" s="76">
        <v>9.02</v>
      </c>
      <c r="AR286" s="76">
        <v>27.74</v>
      </c>
      <c r="AS286" s="76">
        <v>34.94</v>
      </c>
      <c r="AT286" s="76">
        <v>7.99</v>
      </c>
      <c r="AU286" s="76">
        <v>75.94</v>
      </c>
      <c r="AV286" s="77">
        <v>11.34</v>
      </c>
      <c r="AW286" s="76">
        <v>90.89</v>
      </c>
      <c r="AX286" s="76">
        <v>18.920000000000002</v>
      </c>
      <c r="AY286" s="77">
        <v>70.239999999999995</v>
      </c>
      <c r="AZ286" s="76">
        <v>104.89</v>
      </c>
      <c r="BA286" s="77">
        <v>75.17</v>
      </c>
      <c r="BB286" s="76">
        <v>94.08</v>
      </c>
      <c r="BC286" s="77">
        <v>31.83</v>
      </c>
      <c r="BD286" s="76">
        <v>80.09</v>
      </c>
      <c r="BE286" s="77">
        <v>45.73</v>
      </c>
    </row>
    <row r="287" spans="1:57" ht="12.75" customHeight="1" x14ac:dyDescent="0.25">
      <c r="A287" s="16" t="s">
        <v>73</v>
      </c>
      <c r="B287" s="79">
        <v>108.07</v>
      </c>
      <c r="C287" s="80">
        <v>49.87</v>
      </c>
      <c r="D287" s="81">
        <v>57.19</v>
      </c>
      <c r="E287" s="80">
        <v>4.47</v>
      </c>
      <c r="F287" s="80">
        <v>8.86</v>
      </c>
      <c r="G287" s="80">
        <v>21.36</v>
      </c>
      <c r="H287" s="80">
        <v>19.87</v>
      </c>
      <c r="I287" s="81">
        <v>53.51</v>
      </c>
      <c r="J287" s="80">
        <v>1.85</v>
      </c>
      <c r="K287" s="80">
        <v>12.56</v>
      </c>
      <c r="L287" s="80">
        <v>11.06</v>
      </c>
      <c r="M287" s="80">
        <v>9.86</v>
      </c>
      <c r="N287" s="80">
        <v>9.9499999999999993</v>
      </c>
      <c r="O287" s="80">
        <v>8.11</v>
      </c>
      <c r="P287" s="80">
        <v>12.24</v>
      </c>
      <c r="Q287" s="80">
        <v>17.53</v>
      </c>
      <c r="R287" s="80">
        <v>12.23</v>
      </c>
      <c r="S287" s="80">
        <v>5.08</v>
      </c>
      <c r="T287" s="80">
        <v>3.93</v>
      </c>
      <c r="U287" s="93">
        <v>3.67</v>
      </c>
      <c r="V287" s="80">
        <v>4.87</v>
      </c>
      <c r="W287" s="80">
        <v>28.12</v>
      </c>
      <c r="X287" s="81">
        <v>72.11</v>
      </c>
      <c r="Y287" s="80">
        <v>103.26</v>
      </c>
      <c r="Z287" s="82">
        <v>1.81</v>
      </c>
      <c r="AA287" s="82" t="s">
        <v>71</v>
      </c>
      <c r="AB287" s="81">
        <v>3</v>
      </c>
      <c r="AC287" s="80">
        <v>17.71</v>
      </c>
      <c r="AD287" s="80">
        <v>26.13</v>
      </c>
      <c r="AE287" s="80">
        <v>20.86</v>
      </c>
      <c r="AF287" s="80">
        <v>12.44</v>
      </c>
      <c r="AG287" s="81">
        <v>27.98</v>
      </c>
      <c r="AH287" s="80">
        <v>29.04</v>
      </c>
      <c r="AI287" s="80">
        <v>60.19</v>
      </c>
      <c r="AJ287" s="80">
        <v>2.81</v>
      </c>
      <c r="AK287" s="82">
        <v>1</v>
      </c>
      <c r="AL287" s="81">
        <v>12.02</v>
      </c>
      <c r="AM287" s="80">
        <v>78.8</v>
      </c>
      <c r="AN287" s="81">
        <v>14.93</v>
      </c>
      <c r="AO287" s="80">
        <v>105.07</v>
      </c>
      <c r="AP287" s="81">
        <v>3</v>
      </c>
      <c r="AQ287" s="80">
        <v>4.8099999999999996</v>
      </c>
      <c r="AR287" s="80">
        <v>20.72</v>
      </c>
      <c r="AS287" s="80">
        <v>26.32</v>
      </c>
      <c r="AT287" s="80">
        <v>1.97</v>
      </c>
      <c r="AU287" s="80">
        <v>46.86</v>
      </c>
      <c r="AV287" s="81">
        <v>1.04</v>
      </c>
      <c r="AW287" s="80">
        <v>40.69</v>
      </c>
      <c r="AX287" s="80">
        <v>18.91</v>
      </c>
      <c r="AY287" s="81">
        <v>48.46</v>
      </c>
      <c r="AZ287" s="80">
        <v>68.41</v>
      </c>
      <c r="BA287" s="81">
        <v>36.659999999999997</v>
      </c>
      <c r="BB287" s="80">
        <v>37.39</v>
      </c>
      <c r="BC287" s="81">
        <v>34.270000000000003</v>
      </c>
      <c r="BD287" s="80">
        <v>48.83</v>
      </c>
      <c r="BE287" s="81">
        <v>24.89</v>
      </c>
    </row>
    <row r="288" spans="1:57" ht="12.75" customHeight="1" x14ac:dyDescent="0.25">
      <c r="A288" s="21" t="s">
        <v>123</v>
      </c>
      <c r="B288" s="87">
        <v>688.03</v>
      </c>
      <c r="C288" s="88">
        <v>370.54</v>
      </c>
      <c r="D288" s="89">
        <v>308.62</v>
      </c>
      <c r="E288" s="88">
        <v>75.069999999999993</v>
      </c>
      <c r="F288" s="88">
        <v>86.9</v>
      </c>
      <c r="G288" s="88">
        <v>94.87</v>
      </c>
      <c r="H288" s="88">
        <v>107.26</v>
      </c>
      <c r="I288" s="89">
        <v>323.92</v>
      </c>
      <c r="J288" s="88">
        <v>32</v>
      </c>
      <c r="K288" s="88">
        <v>65.81</v>
      </c>
      <c r="L288" s="88">
        <v>56.29</v>
      </c>
      <c r="M288" s="88">
        <v>57.9</v>
      </c>
      <c r="N288" s="88">
        <v>58.43</v>
      </c>
      <c r="O288" s="88">
        <v>61.79</v>
      </c>
      <c r="P288" s="88">
        <v>95.18</v>
      </c>
      <c r="Q288" s="88">
        <v>99.6</v>
      </c>
      <c r="R288" s="88">
        <v>47.74</v>
      </c>
      <c r="S288" s="88">
        <v>31.13</v>
      </c>
      <c r="T288" s="88">
        <v>65.09</v>
      </c>
      <c r="U288" s="94">
        <v>17.07</v>
      </c>
      <c r="V288" s="88">
        <v>66.239999999999995</v>
      </c>
      <c r="W288" s="88">
        <v>134.88999999999999</v>
      </c>
      <c r="X288" s="89">
        <v>480.22</v>
      </c>
      <c r="Y288" s="88">
        <v>616.96</v>
      </c>
      <c r="Z288" s="90">
        <v>14.29</v>
      </c>
      <c r="AA288" s="90">
        <v>4.7699999999999996</v>
      </c>
      <c r="AB288" s="89">
        <v>52</v>
      </c>
      <c r="AC288" s="88">
        <v>169.03</v>
      </c>
      <c r="AD288" s="88">
        <v>232.57</v>
      </c>
      <c r="AE288" s="88">
        <v>132.38999999999999</v>
      </c>
      <c r="AF288" s="88">
        <v>68.540000000000006</v>
      </c>
      <c r="AG288" s="89">
        <v>72.62</v>
      </c>
      <c r="AH288" s="88">
        <v>290.68</v>
      </c>
      <c r="AI288" s="88">
        <v>251.54</v>
      </c>
      <c r="AJ288" s="88">
        <v>18.399999999999999</v>
      </c>
      <c r="AK288" s="90">
        <v>16.940000000000001</v>
      </c>
      <c r="AL288" s="89">
        <v>52.63</v>
      </c>
      <c r="AM288" s="88">
        <v>449.97</v>
      </c>
      <c r="AN288" s="89">
        <v>108.49</v>
      </c>
      <c r="AO288" s="88">
        <v>636.03</v>
      </c>
      <c r="AP288" s="89">
        <v>52</v>
      </c>
      <c r="AQ288" s="88">
        <v>71.349999999999994</v>
      </c>
      <c r="AR288" s="88">
        <v>165.6</v>
      </c>
      <c r="AS288" s="88">
        <v>142.38</v>
      </c>
      <c r="AT288" s="88">
        <v>35.1</v>
      </c>
      <c r="AU288" s="88">
        <v>202.99</v>
      </c>
      <c r="AV288" s="89">
        <v>39.049999999999997</v>
      </c>
      <c r="AW288" s="88">
        <v>248.65</v>
      </c>
      <c r="AX288" s="88">
        <v>74.27</v>
      </c>
      <c r="AY288" s="89">
        <v>365.11</v>
      </c>
      <c r="AZ288" s="88">
        <v>359.47</v>
      </c>
      <c r="BA288" s="89">
        <v>276.56</v>
      </c>
      <c r="BB288" s="88">
        <v>207.01</v>
      </c>
      <c r="BC288" s="89">
        <v>246.47</v>
      </c>
      <c r="BD288" s="88">
        <v>263.45999999999998</v>
      </c>
      <c r="BE288" s="89">
        <v>155.91999999999999</v>
      </c>
    </row>
    <row r="289" spans="1:57" ht="56.25" x14ac:dyDescent="0.25">
      <c r="A289" s="5" t="s">
        <v>270</v>
      </c>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5"/>
      <c r="AK289" s="5"/>
      <c r="AL289" s="5"/>
      <c r="AM289" s="5"/>
      <c r="AN289" s="5"/>
      <c r="AO289" s="5"/>
      <c r="AP289" s="5"/>
      <c r="AQ289" s="5"/>
      <c r="AR289" s="5"/>
      <c r="AS289" s="5"/>
      <c r="AT289" s="5"/>
      <c r="AU289" s="5"/>
      <c r="AV289" s="5"/>
      <c r="AW289" s="5"/>
      <c r="AX289" s="5"/>
      <c r="AY289" s="5"/>
      <c r="AZ289" s="5"/>
      <c r="BA289" s="5"/>
      <c r="BB289" s="5"/>
      <c r="BC289" s="5"/>
      <c r="BD289" s="5"/>
      <c r="BE289" s="5"/>
    </row>
    <row r="290" spans="1:57" ht="12.75" customHeight="1" x14ac:dyDescent="0.25">
      <c r="A290" s="6" t="s">
        <v>69</v>
      </c>
      <c r="B290" s="7">
        <v>2022</v>
      </c>
      <c r="C290" s="8">
        <v>1088</v>
      </c>
      <c r="D290" s="9">
        <v>900</v>
      </c>
      <c r="E290" s="8">
        <v>209</v>
      </c>
      <c r="F290" s="8">
        <v>275</v>
      </c>
      <c r="G290" s="8">
        <v>331</v>
      </c>
      <c r="H290" s="8">
        <v>317</v>
      </c>
      <c r="I290" s="9">
        <v>890</v>
      </c>
      <c r="J290" s="8">
        <v>86</v>
      </c>
      <c r="K290" s="8">
        <v>210</v>
      </c>
      <c r="L290" s="8">
        <v>175</v>
      </c>
      <c r="M290" s="8">
        <v>164</v>
      </c>
      <c r="N290" s="8">
        <v>163</v>
      </c>
      <c r="O290" s="8">
        <v>177</v>
      </c>
      <c r="P290" s="8">
        <v>259</v>
      </c>
      <c r="Q290" s="8">
        <v>298</v>
      </c>
      <c r="R290" s="8">
        <v>163</v>
      </c>
      <c r="S290" s="8">
        <v>91</v>
      </c>
      <c r="T290" s="8">
        <v>184</v>
      </c>
      <c r="U290" s="9">
        <v>52</v>
      </c>
      <c r="V290" s="8">
        <v>198</v>
      </c>
      <c r="W290" s="8">
        <v>413</v>
      </c>
      <c r="X290" s="9">
        <v>1378</v>
      </c>
      <c r="Y290" s="8">
        <v>1833</v>
      </c>
      <c r="Z290" s="8">
        <v>59</v>
      </c>
      <c r="AA290" s="10">
        <v>30</v>
      </c>
      <c r="AB290" s="9">
        <v>100</v>
      </c>
      <c r="AC290" s="8">
        <v>475</v>
      </c>
      <c r="AD290" s="8">
        <v>626</v>
      </c>
      <c r="AE290" s="8">
        <v>416</v>
      </c>
      <c r="AF290" s="8">
        <v>197</v>
      </c>
      <c r="AG290" s="9">
        <v>251</v>
      </c>
      <c r="AH290" s="8">
        <v>818</v>
      </c>
      <c r="AI290" s="8">
        <v>826</v>
      </c>
      <c r="AJ290" s="8">
        <v>73</v>
      </c>
      <c r="AK290" s="10">
        <v>47</v>
      </c>
      <c r="AL290" s="9">
        <v>126</v>
      </c>
      <c r="AM290" s="8">
        <v>1312</v>
      </c>
      <c r="AN290" s="9">
        <v>318</v>
      </c>
      <c r="AO290" s="8">
        <v>1922</v>
      </c>
      <c r="AP290" s="9">
        <v>100</v>
      </c>
      <c r="AQ290" s="8">
        <v>159</v>
      </c>
      <c r="AR290" s="8">
        <v>443</v>
      </c>
      <c r="AS290" s="8">
        <v>421</v>
      </c>
      <c r="AT290" s="8">
        <v>115</v>
      </c>
      <c r="AU290" s="8">
        <v>677</v>
      </c>
      <c r="AV290" s="9">
        <v>94</v>
      </c>
      <c r="AW290" s="8">
        <v>757</v>
      </c>
      <c r="AX290" s="8">
        <v>267</v>
      </c>
      <c r="AY290" s="9">
        <v>998</v>
      </c>
      <c r="AZ290" s="8">
        <v>1142</v>
      </c>
      <c r="BA290" s="9">
        <v>780</v>
      </c>
      <c r="BB290" s="8">
        <v>720</v>
      </c>
      <c r="BC290" s="9">
        <v>634</v>
      </c>
      <c r="BD290" s="8">
        <v>796</v>
      </c>
      <c r="BE290" s="9">
        <v>452</v>
      </c>
    </row>
    <row r="291" spans="1:57" ht="12.75" customHeight="1" x14ac:dyDescent="0.25">
      <c r="A291" s="11" t="s">
        <v>70</v>
      </c>
      <c r="B291" s="12">
        <v>2022</v>
      </c>
      <c r="C291" s="13">
        <v>1045.1099999999999</v>
      </c>
      <c r="D291" s="14">
        <v>940.94</v>
      </c>
      <c r="E291" s="13">
        <v>213.34</v>
      </c>
      <c r="F291" s="13">
        <v>289.82</v>
      </c>
      <c r="G291" s="13">
        <v>352.24</v>
      </c>
      <c r="H291" s="13">
        <v>321.19</v>
      </c>
      <c r="I291" s="14">
        <v>845.4</v>
      </c>
      <c r="J291" s="13">
        <v>88.44</v>
      </c>
      <c r="K291" s="13">
        <v>210.31</v>
      </c>
      <c r="L291" s="13">
        <v>172.07</v>
      </c>
      <c r="M291" s="13">
        <v>165.61</v>
      </c>
      <c r="N291" s="13">
        <v>162.84</v>
      </c>
      <c r="O291" s="13">
        <v>174.53</v>
      </c>
      <c r="P291" s="13">
        <v>266.77999999999997</v>
      </c>
      <c r="Q291" s="13">
        <v>297.72000000000003</v>
      </c>
      <c r="R291" s="13">
        <v>159.1</v>
      </c>
      <c r="S291" s="13">
        <v>92.26</v>
      </c>
      <c r="T291" s="13">
        <v>180.45</v>
      </c>
      <c r="U291" s="14">
        <v>51.89</v>
      </c>
      <c r="V291" s="13">
        <v>195.57</v>
      </c>
      <c r="W291" s="13">
        <v>403.39</v>
      </c>
      <c r="X291" s="14">
        <v>1390.03</v>
      </c>
      <c r="Y291" s="13">
        <v>1830.86</v>
      </c>
      <c r="Z291" s="13">
        <v>59.89</v>
      </c>
      <c r="AA291" s="15">
        <v>31.26</v>
      </c>
      <c r="AB291" s="14">
        <v>100</v>
      </c>
      <c r="AC291" s="13">
        <v>485.6</v>
      </c>
      <c r="AD291" s="13">
        <v>627.26</v>
      </c>
      <c r="AE291" s="13">
        <v>411.89</v>
      </c>
      <c r="AF291" s="13">
        <v>191.86</v>
      </c>
      <c r="AG291" s="14">
        <v>246.27</v>
      </c>
      <c r="AH291" s="13">
        <v>821.7</v>
      </c>
      <c r="AI291" s="13">
        <v>820.58</v>
      </c>
      <c r="AJ291" s="13">
        <v>71.849999999999994</v>
      </c>
      <c r="AK291" s="15">
        <v>48.78</v>
      </c>
      <c r="AL291" s="14">
        <v>124.68</v>
      </c>
      <c r="AM291" s="13">
        <v>1304.6300000000001</v>
      </c>
      <c r="AN291" s="14">
        <v>324.51</v>
      </c>
      <c r="AO291" s="13">
        <v>1922</v>
      </c>
      <c r="AP291" s="14">
        <v>100</v>
      </c>
      <c r="AQ291" s="13">
        <v>156.05000000000001</v>
      </c>
      <c r="AR291" s="13">
        <v>449.1</v>
      </c>
      <c r="AS291" s="13">
        <v>424.68</v>
      </c>
      <c r="AT291" s="13">
        <v>115.56</v>
      </c>
      <c r="AU291" s="13">
        <v>662.23</v>
      </c>
      <c r="AV291" s="14">
        <v>96.34</v>
      </c>
      <c r="AW291" s="13">
        <v>789.89</v>
      </c>
      <c r="AX291" s="13">
        <v>269.64999999999998</v>
      </c>
      <c r="AY291" s="14">
        <v>962.46</v>
      </c>
      <c r="AZ291" s="13">
        <v>1095.54</v>
      </c>
      <c r="BA291" s="14">
        <v>826.46</v>
      </c>
      <c r="BB291" s="13">
        <v>735.52</v>
      </c>
      <c r="BC291" s="14">
        <v>625.74</v>
      </c>
      <c r="BD291" s="13">
        <v>797.75</v>
      </c>
      <c r="BE291" s="14">
        <v>453.21</v>
      </c>
    </row>
    <row r="292" spans="1:57" ht="12.75" customHeight="1" x14ac:dyDescent="0.25">
      <c r="A292" s="16" t="s">
        <v>124</v>
      </c>
      <c r="B292" s="71">
        <v>185.14</v>
      </c>
      <c r="C292" s="72">
        <v>93.78</v>
      </c>
      <c r="D292" s="73">
        <v>84.88</v>
      </c>
      <c r="E292" s="72">
        <v>26.21</v>
      </c>
      <c r="F292" s="72">
        <v>39.119999999999997</v>
      </c>
      <c r="G292" s="72">
        <v>37.89</v>
      </c>
      <c r="H292" s="72">
        <v>34.159999999999997</v>
      </c>
      <c r="I292" s="73">
        <v>47.77</v>
      </c>
      <c r="J292" s="72">
        <v>11.9</v>
      </c>
      <c r="K292" s="72">
        <v>19.11</v>
      </c>
      <c r="L292" s="72">
        <v>10.29</v>
      </c>
      <c r="M292" s="72">
        <v>20.14</v>
      </c>
      <c r="N292" s="72">
        <v>12.09</v>
      </c>
      <c r="O292" s="72">
        <v>15.97</v>
      </c>
      <c r="P292" s="72">
        <v>24.17</v>
      </c>
      <c r="Q292" s="72">
        <v>25.85</v>
      </c>
      <c r="R292" s="72">
        <v>15.96</v>
      </c>
      <c r="S292" s="72">
        <v>6.01</v>
      </c>
      <c r="T292" s="72">
        <v>18.57</v>
      </c>
      <c r="U292" s="73">
        <v>5.09</v>
      </c>
      <c r="V292" s="72">
        <v>20.47</v>
      </c>
      <c r="W292" s="72">
        <v>41.97</v>
      </c>
      <c r="X292" s="73">
        <v>121.67</v>
      </c>
      <c r="Y292" s="72">
        <v>156.01</v>
      </c>
      <c r="Z292" s="72">
        <v>3.16</v>
      </c>
      <c r="AA292" s="74">
        <v>2.97</v>
      </c>
      <c r="AB292" s="73">
        <v>23</v>
      </c>
      <c r="AC292" s="72">
        <v>53.63</v>
      </c>
      <c r="AD292" s="72">
        <v>62.45</v>
      </c>
      <c r="AE292" s="72">
        <v>41.09</v>
      </c>
      <c r="AF292" s="72">
        <v>14.23</v>
      </c>
      <c r="AG292" s="73">
        <v>10.53</v>
      </c>
      <c r="AH292" s="72">
        <v>88.18</v>
      </c>
      <c r="AI292" s="72">
        <v>55.03</v>
      </c>
      <c r="AJ292" s="72">
        <v>8.16</v>
      </c>
      <c r="AK292" s="74">
        <v>3.85</v>
      </c>
      <c r="AL292" s="73">
        <v>6.93</v>
      </c>
      <c r="AM292" s="72">
        <v>87.48</v>
      </c>
      <c r="AN292" s="73">
        <v>54.14</v>
      </c>
      <c r="AO292" s="72">
        <v>162.13999999999999</v>
      </c>
      <c r="AP292" s="73">
        <v>23</v>
      </c>
      <c r="AQ292" s="72">
        <v>13.03</v>
      </c>
      <c r="AR292" s="72">
        <v>41.3</v>
      </c>
      <c r="AS292" s="72">
        <v>43.18</v>
      </c>
      <c r="AT292" s="72">
        <v>16.059999999999999</v>
      </c>
      <c r="AU292" s="72">
        <v>47.37</v>
      </c>
      <c r="AV292" s="73">
        <v>13.11</v>
      </c>
      <c r="AW292" s="72">
        <v>68.36</v>
      </c>
      <c r="AX292" s="72">
        <v>33.26</v>
      </c>
      <c r="AY292" s="73">
        <v>83.53</v>
      </c>
      <c r="AZ292" s="72">
        <v>83.69</v>
      </c>
      <c r="BA292" s="73">
        <v>78.45</v>
      </c>
      <c r="BB292" s="72">
        <v>74.44</v>
      </c>
      <c r="BC292" s="73">
        <v>57.86</v>
      </c>
      <c r="BD292" s="72">
        <v>78.56</v>
      </c>
      <c r="BE292" s="73">
        <v>39.94</v>
      </c>
    </row>
    <row r="293" spans="1:57" ht="12.75" customHeight="1" x14ac:dyDescent="0.25">
      <c r="A293" s="21" t="s">
        <v>125</v>
      </c>
      <c r="B293" s="75">
        <v>582.6</v>
      </c>
      <c r="C293" s="76">
        <v>296.92</v>
      </c>
      <c r="D293" s="77">
        <v>274.85000000000002</v>
      </c>
      <c r="E293" s="76">
        <v>51.29</v>
      </c>
      <c r="F293" s="76">
        <v>59.11</v>
      </c>
      <c r="G293" s="76">
        <v>88.11</v>
      </c>
      <c r="H293" s="76">
        <v>75.88</v>
      </c>
      <c r="I293" s="77">
        <v>308.20999999999998</v>
      </c>
      <c r="J293" s="76">
        <v>25.59</v>
      </c>
      <c r="K293" s="76">
        <v>61.17</v>
      </c>
      <c r="L293" s="76">
        <v>46.4</v>
      </c>
      <c r="M293" s="76">
        <v>49.24</v>
      </c>
      <c r="N293" s="76">
        <v>46.12</v>
      </c>
      <c r="O293" s="76">
        <v>50.13</v>
      </c>
      <c r="P293" s="76">
        <v>81.239999999999995</v>
      </c>
      <c r="Q293" s="76">
        <v>75.98</v>
      </c>
      <c r="R293" s="76">
        <v>52.7</v>
      </c>
      <c r="S293" s="76">
        <v>20.14</v>
      </c>
      <c r="T293" s="76">
        <v>56.95</v>
      </c>
      <c r="U293" s="77">
        <v>16.940000000000001</v>
      </c>
      <c r="V293" s="76">
        <v>56.01</v>
      </c>
      <c r="W293" s="76">
        <v>120.71</v>
      </c>
      <c r="X293" s="77">
        <v>396.75</v>
      </c>
      <c r="Y293" s="76">
        <v>522.14</v>
      </c>
      <c r="Z293" s="76">
        <v>18.53</v>
      </c>
      <c r="AA293" s="78">
        <v>2.93</v>
      </c>
      <c r="AB293" s="77">
        <v>39</v>
      </c>
      <c r="AC293" s="76">
        <v>187.79</v>
      </c>
      <c r="AD293" s="76">
        <v>208.02</v>
      </c>
      <c r="AE293" s="76">
        <v>100.33</v>
      </c>
      <c r="AF293" s="76">
        <v>34.479999999999997</v>
      </c>
      <c r="AG293" s="77">
        <v>44.78</v>
      </c>
      <c r="AH293" s="76">
        <v>224.49</v>
      </c>
      <c r="AI293" s="76">
        <v>226.14</v>
      </c>
      <c r="AJ293" s="76">
        <v>19.53</v>
      </c>
      <c r="AK293" s="78">
        <v>18.920000000000002</v>
      </c>
      <c r="AL293" s="77">
        <v>49.54</v>
      </c>
      <c r="AM293" s="76">
        <v>377.72</v>
      </c>
      <c r="AN293" s="77">
        <v>100.27</v>
      </c>
      <c r="AO293" s="76">
        <v>543.6</v>
      </c>
      <c r="AP293" s="77">
        <v>39</v>
      </c>
      <c r="AQ293" s="76">
        <v>47.13</v>
      </c>
      <c r="AR293" s="76">
        <v>147.66</v>
      </c>
      <c r="AS293" s="76">
        <v>133.97</v>
      </c>
      <c r="AT293" s="76">
        <v>35.92</v>
      </c>
      <c r="AU293" s="76">
        <v>173.29</v>
      </c>
      <c r="AV293" s="77">
        <v>22.56</v>
      </c>
      <c r="AW293" s="76">
        <v>188.5</v>
      </c>
      <c r="AX293" s="76">
        <v>87</v>
      </c>
      <c r="AY293" s="77">
        <v>307.10000000000002</v>
      </c>
      <c r="AZ293" s="76">
        <v>303.66000000000003</v>
      </c>
      <c r="BA293" s="77">
        <v>239.94</v>
      </c>
      <c r="BB293" s="76">
        <v>176.49</v>
      </c>
      <c r="BC293" s="77">
        <v>217.27</v>
      </c>
      <c r="BD293" s="76">
        <v>238.44</v>
      </c>
      <c r="BE293" s="77">
        <v>130.96</v>
      </c>
    </row>
    <row r="294" spans="1:57" ht="12.75" customHeight="1" x14ac:dyDescent="0.25">
      <c r="A294" s="16" t="s">
        <v>126</v>
      </c>
      <c r="B294" s="79">
        <v>55.8</v>
      </c>
      <c r="C294" s="80">
        <v>21.7</v>
      </c>
      <c r="D294" s="81">
        <v>33.119999999999997</v>
      </c>
      <c r="E294" s="80">
        <v>11.31</v>
      </c>
      <c r="F294" s="80">
        <v>7.14</v>
      </c>
      <c r="G294" s="80">
        <v>9.85</v>
      </c>
      <c r="H294" s="80">
        <v>7.65</v>
      </c>
      <c r="I294" s="81">
        <v>19.84</v>
      </c>
      <c r="J294" s="80">
        <v>4.1500000000000004</v>
      </c>
      <c r="K294" s="80">
        <v>7.39</v>
      </c>
      <c r="L294" s="80">
        <v>8.19</v>
      </c>
      <c r="M294" s="80">
        <v>5.36</v>
      </c>
      <c r="N294" s="80">
        <v>3.08</v>
      </c>
      <c r="O294" s="80">
        <v>3.84</v>
      </c>
      <c r="P294" s="80">
        <v>4.82</v>
      </c>
      <c r="Q294" s="80">
        <v>6.27</v>
      </c>
      <c r="R294" s="80">
        <v>3.07</v>
      </c>
      <c r="S294" s="80">
        <v>4.17</v>
      </c>
      <c r="T294" s="80">
        <v>5.46</v>
      </c>
      <c r="U294" s="81" t="s">
        <v>71</v>
      </c>
      <c r="V294" s="80">
        <v>1.8</v>
      </c>
      <c r="W294" s="80">
        <v>13.43</v>
      </c>
      <c r="X294" s="81">
        <v>39.43</v>
      </c>
      <c r="Y294" s="80">
        <v>51.82</v>
      </c>
      <c r="Z294" s="80">
        <v>1.99</v>
      </c>
      <c r="AA294" s="82">
        <v>0.99</v>
      </c>
      <c r="AB294" s="81">
        <v>1</v>
      </c>
      <c r="AC294" s="80">
        <v>2.99</v>
      </c>
      <c r="AD294" s="80">
        <v>21.08</v>
      </c>
      <c r="AE294" s="80">
        <v>17.190000000000001</v>
      </c>
      <c r="AF294" s="80">
        <v>5.04</v>
      </c>
      <c r="AG294" s="81">
        <v>8.61</v>
      </c>
      <c r="AH294" s="80">
        <v>29.47</v>
      </c>
      <c r="AI294" s="80">
        <v>23.61</v>
      </c>
      <c r="AJ294" s="80" t="s">
        <v>71</v>
      </c>
      <c r="AK294" s="82" t="s">
        <v>71</v>
      </c>
      <c r="AL294" s="81">
        <v>1.72</v>
      </c>
      <c r="AM294" s="80">
        <v>38.28</v>
      </c>
      <c r="AN294" s="81">
        <v>8.58</v>
      </c>
      <c r="AO294" s="80">
        <v>54.8</v>
      </c>
      <c r="AP294" s="81">
        <v>1</v>
      </c>
      <c r="AQ294" s="80">
        <v>2.1800000000000002</v>
      </c>
      <c r="AR294" s="80">
        <v>6.74</v>
      </c>
      <c r="AS294" s="80">
        <v>7.13</v>
      </c>
      <c r="AT294" s="80">
        <v>6.43</v>
      </c>
      <c r="AU294" s="80">
        <v>25.27</v>
      </c>
      <c r="AV294" s="81">
        <v>3</v>
      </c>
      <c r="AW294" s="80">
        <v>28.47</v>
      </c>
      <c r="AX294" s="80">
        <v>5.47</v>
      </c>
      <c r="AY294" s="81">
        <v>21.86</v>
      </c>
      <c r="AZ294" s="80">
        <v>32.19</v>
      </c>
      <c r="BA294" s="81">
        <v>22.61</v>
      </c>
      <c r="BB294" s="80">
        <v>27.55</v>
      </c>
      <c r="BC294" s="81">
        <v>13.38</v>
      </c>
      <c r="BD294" s="80">
        <v>27.22</v>
      </c>
      <c r="BE294" s="81">
        <v>13.31</v>
      </c>
    </row>
    <row r="295" spans="1:57" ht="12.75" customHeight="1" x14ac:dyDescent="0.25">
      <c r="A295" s="21" t="s">
        <v>127</v>
      </c>
      <c r="B295" s="75">
        <v>47.26</v>
      </c>
      <c r="C295" s="76">
        <v>19.55</v>
      </c>
      <c r="D295" s="77">
        <v>27.71</v>
      </c>
      <c r="E295" s="76">
        <v>7.27</v>
      </c>
      <c r="F295" s="76">
        <v>2.0499999999999998</v>
      </c>
      <c r="G295" s="76">
        <v>6.09</v>
      </c>
      <c r="H295" s="76">
        <v>6.3</v>
      </c>
      <c r="I295" s="77">
        <v>25.54</v>
      </c>
      <c r="J295" s="76">
        <v>1.91</v>
      </c>
      <c r="K295" s="76">
        <v>3.94</v>
      </c>
      <c r="L295" s="76">
        <v>4.13</v>
      </c>
      <c r="M295" s="76">
        <v>3.86</v>
      </c>
      <c r="N295" s="76">
        <v>7.85</v>
      </c>
      <c r="O295" s="76">
        <v>2.23</v>
      </c>
      <c r="P295" s="76">
        <v>7.43</v>
      </c>
      <c r="Q295" s="76">
        <v>3.75</v>
      </c>
      <c r="R295" s="76">
        <v>3.16</v>
      </c>
      <c r="S295" s="76">
        <v>2.89</v>
      </c>
      <c r="T295" s="76">
        <v>4.2</v>
      </c>
      <c r="U295" s="77">
        <v>1.9</v>
      </c>
      <c r="V295" s="76">
        <v>5.89</v>
      </c>
      <c r="W295" s="76">
        <v>15.43</v>
      </c>
      <c r="X295" s="77">
        <v>25.94</v>
      </c>
      <c r="Y295" s="76">
        <v>39.15</v>
      </c>
      <c r="Z295" s="76">
        <v>1.01</v>
      </c>
      <c r="AA295" s="78">
        <v>1.0900000000000001</v>
      </c>
      <c r="AB295" s="77">
        <v>6</v>
      </c>
      <c r="AC295" s="76">
        <v>15.05</v>
      </c>
      <c r="AD295" s="76">
        <v>18.79</v>
      </c>
      <c r="AE295" s="76">
        <v>4.1500000000000004</v>
      </c>
      <c r="AF295" s="76">
        <v>4.62</v>
      </c>
      <c r="AG295" s="77">
        <v>2.82</v>
      </c>
      <c r="AH295" s="76">
        <v>8.35</v>
      </c>
      <c r="AI295" s="76">
        <v>23.04</v>
      </c>
      <c r="AJ295" s="76">
        <v>2.04</v>
      </c>
      <c r="AK295" s="78">
        <v>3.97</v>
      </c>
      <c r="AL295" s="77">
        <v>3.85</v>
      </c>
      <c r="AM295" s="76">
        <v>25.15</v>
      </c>
      <c r="AN295" s="77">
        <v>10.11</v>
      </c>
      <c r="AO295" s="76">
        <v>41.26</v>
      </c>
      <c r="AP295" s="77">
        <v>6</v>
      </c>
      <c r="AQ295" s="76">
        <v>6.96</v>
      </c>
      <c r="AR295" s="76">
        <v>8.14</v>
      </c>
      <c r="AS295" s="76">
        <v>11.44</v>
      </c>
      <c r="AT295" s="76">
        <v>3.06</v>
      </c>
      <c r="AU295" s="76">
        <v>13.41</v>
      </c>
      <c r="AV295" s="77">
        <v>3.16</v>
      </c>
      <c r="AW295" s="76">
        <v>8.81</v>
      </c>
      <c r="AX295" s="76">
        <v>6.07</v>
      </c>
      <c r="AY295" s="77">
        <v>32.380000000000003</v>
      </c>
      <c r="AZ295" s="76">
        <v>16.260000000000002</v>
      </c>
      <c r="BA295" s="77">
        <v>25</v>
      </c>
      <c r="BB295" s="76">
        <v>18.43</v>
      </c>
      <c r="BC295" s="77">
        <v>12.93</v>
      </c>
      <c r="BD295" s="76">
        <v>21.66</v>
      </c>
      <c r="BE295" s="77">
        <v>10.87</v>
      </c>
    </row>
    <row r="296" spans="1:57" ht="12.75" customHeight="1" x14ac:dyDescent="0.25">
      <c r="A296" s="16" t="s">
        <v>128</v>
      </c>
      <c r="B296" s="79">
        <v>656.58</v>
      </c>
      <c r="C296" s="80">
        <v>350.95</v>
      </c>
      <c r="D296" s="81">
        <v>302.5</v>
      </c>
      <c r="E296" s="80">
        <v>58.37</v>
      </c>
      <c r="F296" s="80">
        <v>106.36</v>
      </c>
      <c r="G296" s="80">
        <v>106.31</v>
      </c>
      <c r="H296" s="80">
        <v>108.04</v>
      </c>
      <c r="I296" s="81">
        <v>277.5</v>
      </c>
      <c r="J296" s="80">
        <v>21.56</v>
      </c>
      <c r="K296" s="80">
        <v>66.680000000000007</v>
      </c>
      <c r="L296" s="80">
        <v>57.77</v>
      </c>
      <c r="M296" s="80">
        <v>48.66</v>
      </c>
      <c r="N296" s="80">
        <v>52.6</v>
      </c>
      <c r="O296" s="80">
        <v>59.31</v>
      </c>
      <c r="P296" s="80">
        <v>73.72</v>
      </c>
      <c r="Q296" s="80">
        <v>125.04</v>
      </c>
      <c r="R296" s="80">
        <v>47.44</v>
      </c>
      <c r="S296" s="80">
        <v>35.72</v>
      </c>
      <c r="T296" s="80">
        <v>48.07</v>
      </c>
      <c r="U296" s="81">
        <v>20.02</v>
      </c>
      <c r="V296" s="80">
        <v>38.15</v>
      </c>
      <c r="W296" s="80">
        <v>103.82</v>
      </c>
      <c r="X296" s="81">
        <v>508.95</v>
      </c>
      <c r="Y296" s="80">
        <v>621.04999999999995</v>
      </c>
      <c r="Z296" s="80">
        <v>15.54</v>
      </c>
      <c r="AA296" s="82">
        <v>3.99</v>
      </c>
      <c r="AB296" s="81">
        <v>16</v>
      </c>
      <c r="AC296" s="80">
        <v>75.19</v>
      </c>
      <c r="AD296" s="80">
        <v>187.15</v>
      </c>
      <c r="AE296" s="80">
        <v>154.31</v>
      </c>
      <c r="AF296" s="80">
        <v>91.27</v>
      </c>
      <c r="AG296" s="81">
        <v>139.94</v>
      </c>
      <c r="AH296" s="80">
        <v>277.77</v>
      </c>
      <c r="AI296" s="80">
        <v>315.31</v>
      </c>
      <c r="AJ296" s="80">
        <v>16.09</v>
      </c>
      <c r="AK296" s="82">
        <v>8.98</v>
      </c>
      <c r="AL296" s="81">
        <v>22.43</v>
      </c>
      <c r="AM296" s="80">
        <v>519.53</v>
      </c>
      <c r="AN296" s="81">
        <v>60.94</v>
      </c>
      <c r="AO296" s="80">
        <v>640.58000000000004</v>
      </c>
      <c r="AP296" s="81">
        <v>16</v>
      </c>
      <c r="AQ296" s="80">
        <v>38.53</v>
      </c>
      <c r="AR296" s="80">
        <v>125.43</v>
      </c>
      <c r="AS296" s="80">
        <v>125.22</v>
      </c>
      <c r="AT296" s="80">
        <v>30.7</v>
      </c>
      <c r="AU296" s="80">
        <v>269.73</v>
      </c>
      <c r="AV296" s="81">
        <v>27.1</v>
      </c>
      <c r="AW296" s="80">
        <v>296.60000000000002</v>
      </c>
      <c r="AX296" s="80">
        <v>84.74</v>
      </c>
      <c r="AY296" s="81">
        <v>275.24</v>
      </c>
      <c r="AZ296" s="80">
        <v>420.74</v>
      </c>
      <c r="BA296" s="81">
        <v>219.84</v>
      </c>
      <c r="BB296" s="80">
        <v>255.42</v>
      </c>
      <c r="BC296" s="81">
        <v>188.66</v>
      </c>
      <c r="BD296" s="80">
        <v>268.79000000000002</v>
      </c>
      <c r="BE296" s="81">
        <v>148.38</v>
      </c>
    </row>
    <row r="297" spans="1:57" ht="12.75" customHeight="1" x14ac:dyDescent="0.25">
      <c r="A297" s="21" t="s">
        <v>129</v>
      </c>
      <c r="B297" s="75">
        <v>26.14</v>
      </c>
      <c r="C297" s="76">
        <v>10.97</v>
      </c>
      <c r="D297" s="77">
        <v>11.39</v>
      </c>
      <c r="E297" s="76">
        <v>5.17</v>
      </c>
      <c r="F297" s="76">
        <v>4.6399999999999997</v>
      </c>
      <c r="G297" s="76">
        <v>1.94</v>
      </c>
      <c r="H297" s="76">
        <v>3.4</v>
      </c>
      <c r="I297" s="77">
        <v>10.98</v>
      </c>
      <c r="J297" s="76" t="s">
        <v>71</v>
      </c>
      <c r="K297" s="76">
        <v>5.0599999999999996</v>
      </c>
      <c r="L297" s="76">
        <v>0.82</v>
      </c>
      <c r="M297" s="76">
        <v>0.95</v>
      </c>
      <c r="N297" s="76">
        <v>2.9</v>
      </c>
      <c r="O297" s="76">
        <v>1.83</v>
      </c>
      <c r="P297" s="76">
        <v>2.25</v>
      </c>
      <c r="Q297" s="76">
        <v>0.96</v>
      </c>
      <c r="R297" s="76">
        <v>3.51</v>
      </c>
      <c r="S297" s="76">
        <v>1.18</v>
      </c>
      <c r="T297" s="76">
        <v>5.8</v>
      </c>
      <c r="U297" s="77">
        <v>0.88</v>
      </c>
      <c r="V297" s="76">
        <v>6.66</v>
      </c>
      <c r="W297" s="76">
        <v>6.95</v>
      </c>
      <c r="X297" s="77">
        <v>11.47</v>
      </c>
      <c r="Y297" s="76">
        <v>20.46</v>
      </c>
      <c r="Z297" s="76">
        <v>1.85</v>
      </c>
      <c r="AA297" s="78">
        <v>3.84</v>
      </c>
      <c r="AB297" s="77" t="s">
        <v>71</v>
      </c>
      <c r="AC297" s="76">
        <v>3.18</v>
      </c>
      <c r="AD297" s="76">
        <v>7.95</v>
      </c>
      <c r="AE297" s="76">
        <v>12.33</v>
      </c>
      <c r="AF297" s="76">
        <v>2.68</v>
      </c>
      <c r="AG297" s="77" t="s">
        <v>71</v>
      </c>
      <c r="AH297" s="76">
        <v>4.41</v>
      </c>
      <c r="AI297" s="76">
        <v>12.87</v>
      </c>
      <c r="AJ297" s="76">
        <v>5</v>
      </c>
      <c r="AK297" s="78">
        <v>1</v>
      </c>
      <c r="AL297" s="77">
        <v>2.85</v>
      </c>
      <c r="AM297" s="76">
        <v>16.489999999999998</v>
      </c>
      <c r="AN297" s="77">
        <v>2.66</v>
      </c>
      <c r="AO297" s="76">
        <v>26.14</v>
      </c>
      <c r="AP297" s="77" t="s">
        <v>71</v>
      </c>
      <c r="AQ297" s="76" t="s">
        <v>71</v>
      </c>
      <c r="AR297" s="76">
        <v>3.88</v>
      </c>
      <c r="AS297" s="76">
        <v>6.71</v>
      </c>
      <c r="AT297" s="76">
        <v>1.1599999999999999</v>
      </c>
      <c r="AU297" s="76">
        <v>9.25</v>
      </c>
      <c r="AV297" s="77">
        <v>2.2999999999999998</v>
      </c>
      <c r="AW297" s="76">
        <v>8.11</v>
      </c>
      <c r="AX297" s="76">
        <v>2.95</v>
      </c>
      <c r="AY297" s="77">
        <v>15.08</v>
      </c>
      <c r="AZ297" s="76">
        <v>14.59</v>
      </c>
      <c r="BA297" s="77">
        <v>11.55</v>
      </c>
      <c r="BB297" s="76">
        <v>5.48</v>
      </c>
      <c r="BC297" s="77">
        <v>5.84</v>
      </c>
      <c r="BD297" s="76">
        <v>8.85</v>
      </c>
      <c r="BE297" s="77">
        <v>2.94</v>
      </c>
    </row>
    <row r="298" spans="1:57" ht="22.5" x14ac:dyDescent="0.25">
      <c r="A298" s="16" t="s">
        <v>130</v>
      </c>
      <c r="B298" s="79">
        <v>188.08</v>
      </c>
      <c r="C298" s="80">
        <v>89.79</v>
      </c>
      <c r="D298" s="81">
        <v>90.46</v>
      </c>
      <c r="E298" s="80">
        <v>12.55</v>
      </c>
      <c r="F298" s="80">
        <v>34.799999999999997</v>
      </c>
      <c r="G298" s="80">
        <v>49.59</v>
      </c>
      <c r="H298" s="80">
        <v>40.21</v>
      </c>
      <c r="I298" s="81">
        <v>50.93</v>
      </c>
      <c r="J298" s="80">
        <v>12</v>
      </c>
      <c r="K298" s="80">
        <v>22.85</v>
      </c>
      <c r="L298" s="80">
        <v>13.28</v>
      </c>
      <c r="M298" s="80">
        <v>10.78</v>
      </c>
      <c r="N298" s="80">
        <v>14.22</v>
      </c>
      <c r="O298" s="80">
        <v>17.89</v>
      </c>
      <c r="P298" s="80">
        <v>32.659999999999997</v>
      </c>
      <c r="Q298" s="80">
        <v>19.75</v>
      </c>
      <c r="R298" s="80">
        <v>10.64</v>
      </c>
      <c r="S298" s="80">
        <v>8.99</v>
      </c>
      <c r="T298" s="80">
        <v>21.79</v>
      </c>
      <c r="U298" s="81">
        <v>3.24</v>
      </c>
      <c r="V298" s="80">
        <v>26.33</v>
      </c>
      <c r="W298" s="80">
        <v>31.25</v>
      </c>
      <c r="X298" s="81">
        <v>128.38</v>
      </c>
      <c r="Y298" s="80">
        <v>173.15</v>
      </c>
      <c r="Z298" s="80">
        <v>11.79</v>
      </c>
      <c r="AA298" s="82">
        <v>2.14</v>
      </c>
      <c r="AB298" s="81">
        <v>1</v>
      </c>
      <c r="AC298" s="80">
        <v>47.92</v>
      </c>
      <c r="AD298" s="80">
        <v>49.97</v>
      </c>
      <c r="AE298" s="80">
        <v>47.19</v>
      </c>
      <c r="AF298" s="80">
        <v>18.649999999999999</v>
      </c>
      <c r="AG298" s="81">
        <v>24.34</v>
      </c>
      <c r="AH298" s="80">
        <v>81.96</v>
      </c>
      <c r="AI298" s="80">
        <v>84.26</v>
      </c>
      <c r="AJ298" s="80">
        <v>8.8699999999999992</v>
      </c>
      <c r="AK298" s="82">
        <v>0.96</v>
      </c>
      <c r="AL298" s="81">
        <v>8.06</v>
      </c>
      <c r="AM298" s="80">
        <v>119.68</v>
      </c>
      <c r="AN298" s="81">
        <v>27.55</v>
      </c>
      <c r="AO298" s="80">
        <v>187.08</v>
      </c>
      <c r="AP298" s="81">
        <v>1</v>
      </c>
      <c r="AQ298" s="80">
        <v>17.75</v>
      </c>
      <c r="AR298" s="80">
        <v>37.369999999999997</v>
      </c>
      <c r="AS298" s="80">
        <v>38.75</v>
      </c>
      <c r="AT298" s="80">
        <v>12.49</v>
      </c>
      <c r="AU298" s="80">
        <v>62.76</v>
      </c>
      <c r="AV298" s="81">
        <v>3.94</v>
      </c>
      <c r="AW298" s="80">
        <v>103.31</v>
      </c>
      <c r="AX298" s="80">
        <v>24.11</v>
      </c>
      <c r="AY298" s="81">
        <v>60.66</v>
      </c>
      <c r="AZ298" s="80">
        <v>108.89</v>
      </c>
      <c r="BA298" s="81">
        <v>78.19</v>
      </c>
      <c r="BB298" s="80">
        <v>102.77</v>
      </c>
      <c r="BC298" s="81">
        <v>36.770000000000003</v>
      </c>
      <c r="BD298" s="80">
        <v>71.13</v>
      </c>
      <c r="BE298" s="81">
        <v>46.1</v>
      </c>
    </row>
    <row r="299" spans="1:57" ht="12.75" customHeight="1" x14ac:dyDescent="0.25">
      <c r="A299" s="21" t="s">
        <v>73</v>
      </c>
      <c r="B299" s="75">
        <v>17.41</v>
      </c>
      <c r="C299" s="76">
        <v>6.39</v>
      </c>
      <c r="D299" s="77">
        <v>11.02</v>
      </c>
      <c r="E299" s="76">
        <v>0.97</v>
      </c>
      <c r="F299" s="76">
        <v>2.36</v>
      </c>
      <c r="G299" s="76">
        <v>4.05</v>
      </c>
      <c r="H299" s="76">
        <v>1.9</v>
      </c>
      <c r="I299" s="77">
        <v>8.14</v>
      </c>
      <c r="J299" s="76" t="s">
        <v>71</v>
      </c>
      <c r="K299" s="76">
        <v>1</v>
      </c>
      <c r="L299" s="76" t="s">
        <v>71</v>
      </c>
      <c r="M299" s="76">
        <v>1.84</v>
      </c>
      <c r="N299" s="76">
        <v>1.19</v>
      </c>
      <c r="O299" s="76">
        <v>0.89</v>
      </c>
      <c r="P299" s="76">
        <v>4.08</v>
      </c>
      <c r="Q299" s="76">
        <v>2.78</v>
      </c>
      <c r="R299" s="76">
        <v>1.76</v>
      </c>
      <c r="S299" s="76">
        <v>0.95</v>
      </c>
      <c r="T299" s="76">
        <v>2.93</v>
      </c>
      <c r="U299" s="77" t="s">
        <v>71</v>
      </c>
      <c r="V299" s="76" t="s">
        <v>71</v>
      </c>
      <c r="W299" s="76">
        <v>4.8</v>
      </c>
      <c r="X299" s="77">
        <v>12.61</v>
      </c>
      <c r="Y299" s="76">
        <v>16.52</v>
      </c>
      <c r="Z299" s="76">
        <v>0.89</v>
      </c>
      <c r="AA299" s="78" t="s">
        <v>71</v>
      </c>
      <c r="AB299" s="77" t="s">
        <v>71</v>
      </c>
      <c r="AC299" s="76">
        <v>3.87</v>
      </c>
      <c r="AD299" s="76">
        <v>1.91</v>
      </c>
      <c r="AE299" s="76">
        <v>2.08</v>
      </c>
      <c r="AF299" s="76">
        <v>3.71</v>
      </c>
      <c r="AG299" s="77">
        <v>5.84</v>
      </c>
      <c r="AH299" s="76">
        <v>9.56</v>
      </c>
      <c r="AI299" s="76">
        <v>5.22</v>
      </c>
      <c r="AJ299" s="76">
        <v>0.81</v>
      </c>
      <c r="AK299" s="78" t="s">
        <v>71</v>
      </c>
      <c r="AL299" s="77">
        <v>1.82</v>
      </c>
      <c r="AM299" s="76">
        <v>14.52</v>
      </c>
      <c r="AN299" s="77">
        <v>0.89</v>
      </c>
      <c r="AO299" s="76">
        <v>17.41</v>
      </c>
      <c r="AP299" s="77" t="s">
        <v>71</v>
      </c>
      <c r="AQ299" s="76">
        <v>0.85</v>
      </c>
      <c r="AR299" s="76">
        <v>3.77</v>
      </c>
      <c r="AS299" s="76">
        <v>4.87</v>
      </c>
      <c r="AT299" s="76" t="s">
        <v>71</v>
      </c>
      <c r="AU299" s="76">
        <v>6.96</v>
      </c>
      <c r="AV299" s="77">
        <v>0.97</v>
      </c>
      <c r="AW299" s="76">
        <v>7.1</v>
      </c>
      <c r="AX299" s="76">
        <v>3.13</v>
      </c>
      <c r="AY299" s="77">
        <v>7.18</v>
      </c>
      <c r="AZ299" s="76">
        <v>13.39</v>
      </c>
      <c r="BA299" s="77">
        <v>4.0199999999999996</v>
      </c>
      <c r="BB299" s="76">
        <v>6.23</v>
      </c>
      <c r="BC299" s="77">
        <v>5.65</v>
      </c>
      <c r="BD299" s="76">
        <v>2.21</v>
      </c>
      <c r="BE299" s="77">
        <v>4.6500000000000004</v>
      </c>
    </row>
    <row r="300" spans="1:57" ht="12.75" customHeight="1" x14ac:dyDescent="0.25">
      <c r="A300" s="16" t="s">
        <v>76</v>
      </c>
      <c r="B300" s="79">
        <v>79.400000000000006</v>
      </c>
      <c r="C300" s="80">
        <v>32.619999999999997</v>
      </c>
      <c r="D300" s="81">
        <v>44.85</v>
      </c>
      <c r="E300" s="80">
        <v>24.85</v>
      </c>
      <c r="F300" s="80">
        <v>18.510000000000002</v>
      </c>
      <c r="G300" s="80">
        <v>10.34</v>
      </c>
      <c r="H300" s="80">
        <v>5.93</v>
      </c>
      <c r="I300" s="81">
        <v>19.78</v>
      </c>
      <c r="J300" s="80">
        <v>4.97</v>
      </c>
      <c r="K300" s="80">
        <v>9.2899999999999991</v>
      </c>
      <c r="L300" s="80">
        <v>3.9</v>
      </c>
      <c r="M300" s="80">
        <v>5.17</v>
      </c>
      <c r="N300" s="80">
        <v>10.27</v>
      </c>
      <c r="O300" s="80">
        <v>7.71</v>
      </c>
      <c r="P300" s="80">
        <v>13.88</v>
      </c>
      <c r="Q300" s="80">
        <v>13.08</v>
      </c>
      <c r="R300" s="80">
        <v>5.52</v>
      </c>
      <c r="S300" s="80" t="s">
        <v>71</v>
      </c>
      <c r="T300" s="80">
        <v>4.7300000000000004</v>
      </c>
      <c r="U300" s="81">
        <v>0.88</v>
      </c>
      <c r="V300" s="80">
        <v>5.23</v>
      </c>
      <c r="W300" s="80">
        <v>16.96</v>
      </c>
      <c r="X300" s="81">
        <v>49.43</v>
      </c>
      <c r="Y300" s="80">
        <v>70.209999999999994</v>
      </c>
      <c r="Z300" s="80" t="s">
        <v>71</v>
      </c>
      <c r="AA300" s="82">
        <v>9.19</v>
      </c>
      <c r="AB300" s="81" t="s">
        <v>71</v>
      </c>
      <c r="AC300" s="80">
        <v>23.52</v>
      </c>
      <c r="AD300" s="80">
        <v>16.87</v>
      </c>
      <c r="AE300" s="80">
        <v>7.92</v>
      </c>
      <c r="AF300" s="80">
        <v>6.74</v>
      </c>
      <c r="AG300" s="81">
        <v>3.18</v>
      </c>
      <c r="AH300" s="80">
        <v>32.380000000000003</v>
      </c>
      <c r="AI300" s="80">
        <v>21</v>
      </c>
      <c r="AJ300" s="80">
        <v>3.26</v>
      </c>
      <c r="AK300" s="82">
        <v>2.2200000000000002</v>
      </c>
      <c r="AL300" s="81">
        <v>2.31</v>
      </c>
      <c r="AM300" s="80">
        <v>26.65</v>
      </c>
      <c r="AN300" s="81">
        <v>14.45</v>
      </c>
      <c r="AO300" s="80">
        <v>79.400000000000006</v>
      </c>
      <c r="AP300" s="81" t="s">
        <v>71</v>
      </c>
      <c r="AQ300" s="80">
        <v>3.95</v>
      </c>
      <c r="AR300" s="80">
        <v>11.98</v>
      </c>
      <c r="AS300" s="80">
        <v>17.66</v>
      </c>
      <c r="AT300" s="80">
        <v>3.92</v>
      </c>
      <c r="AU300" s="80">
        <v>21.25</v>
      </c>
      <c r="AV300" s="81">
        <v>11.36</v>
      </c>
      <c r="AW300" s="80">
        <v>30.26</v>
      </c>
      <c r="AX300" s="80">
        <v>1.07</v>
      </c>
      <c r="AY300" s="81">
        <v>48.07</v>
      </c>
      <c r="AZ300" s="80">
        <v>39.479999999999997</v>
      </c>
      <c r="BA300" s="81">
        <v>39.92</v>
      </c>
      <c r="BB300" s="80">
        <v>24.29</v>
      </c>
      <c r="BC300" s="81">
        <v>13.99</v>
      </c>
      <c r="BD300" s="80">
        <v>23.66</v>
      </c>
      <c r="BE300" s="81">
        <v>15.41</v>
      </c>
    </row>
    <row r="301" spans="1:57" ht="12.75" customHeight="1" x14ac:dyDescent="0.25">
      <c r="A301" s="21" t="s">
        <v>131</v>
      </c>
      <c r="B301" s="87">
        <v>183.6</v>
      </c>
      <c r="C301" s="88">
        <v>122.43</v>
      </c>
      <c r="D301" s="89">
        <v>60.16</v>
      </c>
      <c r="E301" s="88">
        <v>15.36</v>
      </c>
      <c r="F301" s="88">
        <v>15.73</v>
      </c>
      <c r="G301" s="88">
        <v>38.07</v>
      </c>
      <c r="H301" s="88">
        <v>37.72</v>
      </c>
      <c r="I301" s="89">
        <v>76.72</v>
      </c>
      <c r="J301" s="88">
        <v>6.36</v>
      </c>
      <c r="K301" s="88">
        <v>13.84</v>
      </c>
      <c r="L301" s="88">
        <v>27.28</v>
      </c>
      <c r="M301" s="88">
        <v>19.61</v>
      </c>
      <c r="N301" s="88">
        <v>12.51</v>
      </c>
      <c r="O301" s="88">
        <v>14.74</v>
      </c>
      <c r="P301" s="88">
        <v>22.54</v>
      </c>
      <c r="Q301" s="88">
        <v>24.28</v>
      </c>
      <c r="R301" s="88">
        <v>15.35</v>
      </c>
      <c r="S301" s="88">
        <v>12.2</v>
      </c>
      <c r="T301" s="88">
        <v>11.94</v>
      </c>
      <c r="U301" s="89">
        <v>2.95</v>
      </c>
      <c r="V301" s="88">
        <v>35.04</v>
      </c>
      <c r="W301" s="88">
        <v>48.08</v>
      </c>
      <c r="X301" s="89">
        <v>95.4</v>
      </c>
      <c r="Y301" s="88">
        <v>160.35</v>
      </c>
      <c r="Z301" s="88">
        <v>5.13</v>
      </c>
      <c r="AA301" s="90">
        <v>4.1100000000000003</v>
      </c>
      <c r="AB301" s="89">
        <v>14</v>
      </c>
      <c r="AC301" s="88">
        <v>72.45</v>
      </c>
      <c r="AD301" s="88">
        <v>53.07</v>
      </c>
      <c r="AE301" s="88">
        <v>25.29</v>
      </c>
      <c r="AF301" s="88">
        <v>10.43</v>
      </c>
      <c r="AG301" s="89">
        <v>6.25</v>
      </c>
      <c r="AH301" s="88">
        <v>65.150000000000006</v>
      </c>
      <c r="AI301" s="88">
        <v>54.1</v>
      </c>
      <c r="AJ301" s="88">
        <v>8.11</v>
      </c>
      <c r="AK301" s="90">
        <v>8.8699999999999992</v>
      </c>
      <c r="AL301" s="89">
        <v>25.18</v>
      </c>
      <c r="AM301" s="88">
        <v>79.13</v>
      </c>
      <c r="AN301" s="89">
        <v>44.92</v>
      </c>
      <c r="AO301" s="88">
        <v>169.6</v>
      </c>
      <c r="AP301" s="89">
        <v>14</v>
      </c>
      <c r="AQ301" s="88">
        <v>25.67</v>
      </c>
      <c r="AR301" s="88">
        <v>62.82</v>
      </c>
      <c r="AS301" s="88">
        <v>35.75</v>
      </c>
      <c r="AT301" s="88">
        <v>5.83</v>
      </c>
      <c r="AU301" s="88">
        <v>32.93</v>
      </c>
      <c r="AV301" s="89">
        <v>8.86</v>
      </c>
      <c r="AW301" s="88">
        <v>50.38</v>
      </c>
      <c r="AX301" s="88">
        <v>21.86</v>
      </c>
      <c r="AY301" s="89">
        <v>111.36</v>
      </c>
      <c r="AZ301" s="88">
        <v>62.66</v>
      </c>
      <c r="BA301" s="89">
        <v>106.93</v>
      </c>
      <c r="BB301" s="88">
        <v>44.43</v>
      </c>
      <c r="BC301" s="89">
        <v>73.39</v>
      </c>
      <c r="BD301" s="88">
        <v>57.24</v>
      </c>
      <c r="BE301" s="89">
        <v>40.64</v>
      </c>
    </row>
    <row r="302" spans="1:57" ht="45" x14ac:dyDescent="0.25">
      <c r="A302" s="5" t="s">
        <v>271</v>
      </c>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c r="AF302" s="5"/>
      <c r="AG302" s="5"/>
      <c r="AH302" s="5"/>
      <c r="AI302" s="5"/>
      <c r="AJ302" s="5"/>
      <c r="AK302" s="5"/>
      <c r="AL302" s="5"/>
      <c r="AM302" s="5"/>
      <c r="AN302" s="5"/>
      <c r="AO302" s="5"/>
      <c r="AP302" s="5"/>
      <c r="AQ302" s="5"/>
      <c r="AR302" s="5"/>
      <c r="AS302" s="5"/>
      <c r="AT302" s="5"/>
      <c r="AU302" s="5"/>
      <c r="AV302" s="5"/>
      <c r="AW302" s="5"/>
      <c r="AX302" s="5"/>
      <c r="AY302" s="5"/>
      <c r="AZ302" s="5"/>
      <c r="BA302" s="5"/>
      <c r="BB302" s="5"/>
      <c r="BC302" s="5"/>
      <c r="BD302" s="5"/>
      <c r="BE302" s="5"/>
    </row>
    <row r="303" spans="1:57" ht="12.75" customHeight="1" x14ac:dyDescent="0.25">
      <c r="A303" s="6" t="s">
        <v>69</v>
      </c>
      <c r="B303" s="7">
        <v>2022</v>
      </c>
      <c r="C303" s="8">
        <v>1088</v>
      </c>
      <c r="D303" s="9">
        <v>900</v>
      </c>
      <c r="E303" s="8">
        <v>209</v>
      </c>
      <c r="F303" s="8">
        <v>275</v>
      </c>
      <c r="G303" s="8">
        <v>331</v>
      </c>
      <c r="H303" s="8">
        <v>317</v>
      </c>
      <c r="I303" s="9">
        <v>890</v>
      </c>
      <c r="J303" s="8">
        <v>86</v>
      </c>
      <c r="K303" s="8">
        <v>210</v>
      </c>
      <c r="L303" s="8">
        <v>175</v>
      </c>
      <c r="M303" s="8">
        <v>164</v>
      </c>
      <c r="N303" s="8">
        <v>163</v>
      </c>
      <c r="O303" s="8">
        <v>177</v>
      </c>
      <c r="P303" s="8">
        <v>259</v>
      </c>
      <c r="Q303" s="8">
        <v>298</v>
      </c>
      <c r="R303" s="8">
        <v>163</v>
      </c>
      <c r="S303" s="8">
        <v>91</v>
      </c>
      <c r="T303" s="8">
        <v>184</v>
      </c>
      <c r="U303" s="9">
        <v>52</v>
      </c>
      <c r="V303" s="8">
        <v>198</v>
      </c>
      <c r="W303" s="8">
        <v>413</v>
      </c>
      <c r="X303" s="9">
        <v>1378</v>
      </c>
      <c r="Y303" s="8">
        <v>1833</v>
      </c>
      <c r="Z303" s="8">
        <v>59</v>
      </c>
      <c r="AA303" s="10">
        <v>30</v>
      </c>
      <c r="AB303" s="9">
        <v>100</v>
      </c>
      <c r="AC303" s="8">
        <v>475</v>
      </c>
      <c r="AD303" s="8">
        <v>626</v>
      </c>
      <c r="AE303" s="8">
        <v>416</v>
      </c>
      <c r="AF303" s="8">
        <v>197</v>
      </c>
      <c r="AG303" s="9">
        <v>251</v>
      </c>
      <c r="AH303" s="8">
        <v>818</v>
      </c>
      <c r="AI303" s="8">
        <v>826</v>
      </c>
      <c r="AJ303" s="8">
        <v>73</v>
      </c>
      <c r="AK303" s="10">
        <v>47</v>
      </c>
      <c r="AL303" s="9">
        <v>126</v>
      </c>
      <c r="AM303" s="8">
        <v>1312</v>
      </c>
      <c r="AN303" s="9">
        <v>318</v>
      </c>
      <c r="AO303" s="8">
        <v>1922</v>
      </c>
      <c r="AP303" s="9">
        <v>100</v>
      </c>
      <c r="AQ303" s="8">
        <v>159</v>
      </c>
      <c r="AR303" s="8">
        <v>443</v>
      </c>
      <c r="AS303" s="8">
        <v>421</v>
      </c>
      <c r="AT303" s="8">
        <v>115</v>
      </c>
      <c r="AU303" s="8">
        <v>677</v>
      </c>
      <c r="AV303" s="9">
        <v>94</v>
      </c>
      <c r="AW303" s="8">
        <v>757</v>
      </c>
      <c r="AX303" s="8">
        <v>267</v>
      </c>
      <c r="AY303" s="9">
        <v>998</v>
      </c>
      <c r="AZ303" s="8">
        <v>1142</v>
      </c>
      <c r="BA303" s="9">
        <v>780</v>
      </c>
      <c r="BB303" s="8">
        <v>720</v>
      </c>
      <c r="BC303" s="9">
        <v>634</v>
      </c>
      <c r="BD303" s="8">
        <v>796</v>
      </c>
      <c r="BE303" s="9">
        <v>452</v>
      </c>
    </row>
    <row r="304" spans="1:57" ht="12.75" customHeight="1" x14ac:dyDescent="0.25">
      <c r="A304" s="11" t="s">
        <v>70</v>
      </c>
      <c r="B304" s="12">
        <v>2022</v>
      </c>
      <c r="C304" s="13">
        <v>1045.1099999999999</v>
      </c>
      <c r="D304" s="14">
        <v>940.94</v>
      </c>
      <c r="E304" s="13">
        <v>213.34</v>
      </c>
      <c r="F304" s="13">
        <v>289.82</v>
      </c>
      <c r="G304" s="13">
        <v>352.24</v>
      </c>
      <c r="H304" s="13">
        <v>321.19</v>
      </c>
      <c r="I304" s="14">
        <v>845.4</v>
      </c>
      <c r="J304" s="13">
        <v>88.44</v>
      </c>
      <c r="K304" s="13">
        <v>210.31</v>
      </c>
      <c r="L304" s="13">
        <v>172.07</v>
      </c>
      <c r="M304" s="13">
        <v>165.61</v>
      </c>
      <c r="N304" s="13">
        <v>162.84</v>
      </c>
      <c r="O304" s="13">
        <v>174.53</v>
      </c>
      <c r="P304" s="13">
        <v>266.77999999999997</v>
      </c>
      <c r="Q304" s="13">
        <v>297.72000000000003</v>
      </c>
      <c r="R304" s="13">
        <v>159.1</v>
      </c>
      <c r="S304" s="13">
        <v>92.26</v>
      </c>
      <c r="T304" s="13">
        <v>180.45</v>
      </c>
      <c r="U304" s="14">
        <v>51.89</v>
      </c>
      <c r="V304" s="13">
        <v>195.57</v>
      </c>
      <c r="W304" s="13">
        <v>403.39</v>
      </c>
      <c r="X304" s="14">
        <v>1390.03</v>
      </c>
      <c r="Y304" s="13">
        <v>1830.86</v>
      </c>
      <c r="Z304" s="13">
        <v>59.89</v>
      </c>
      <c r="AA304" s="15">
        <v>31.26</v>
      </c>
      <c r="AB304" s="14">
        <v>100</v>
      </c>
      <c r="AC304" s="13">
        <v>485.6</v>
      </c>
      <c r="AD304" s="13">
        <v>627.26</v>
      </c>
      <c r="AE304" s="13">
        <v>411.89</v>
      </c>
      <c r="AF304" s="13">
        <v>191.86</v>
      </c>
      <c r="AG304" s="14">
        <v>246.27</v>
      </c>
      <c r="AH304" s="13">
        <v>821.7</v>
      </c>
      <c r="AI304" s="13">
        <v>820.58</v>
      </c>
      <c r="AJ304" s="13">
        <v>71.849999999999994</v>
      </c>
      <c r="AK304" s="15">
        <v>48.78</v>
      </c>
      <c r="AL304" s="14">
        <v>124.68</v>
      </c>
      <c r="AM304" s="13">
        <v>1304.6300000000001</v>
      </c>
      <c r="AN304" s="14">
        <v>324.51</v>
      </c>
      <c r="AO304" s="13">
        <v>1922</v>
      </c>
      <c r="AP304" s="14">
        <v>100</v>
      </c>
      <c r="AQ304" s="13">
        <v>156.05000000000001</v>
      </c>
      <c r="AR304" s="13">
        <v>449.1</v>
      </c>
      <c r="AS304" s="13">
        <v>424.68</v>
      </c>
      <c r="AT304" s="13">
        <v>115.56</v>
      </c>
      <c r="AU304" s="13">
        <v>662.23</v>
      </c>
      <c r="AV304" s="14">
        <v>96.34</v>
      </c>
      <c r="AW304" s="13">
        <v>789.89</v>
      </c>
      <c r="AX304" s="13">
        <v>269.64999999999998</v>
      </c>
      <c r="AY304" s="14">
        <v>962.46</v>
      </c>
      <c r="AZ304" s="13">
        <v>1095.54</v>
      </c>
      <c r="BA304" s="14">
        <v>826.46</v>
      </c>
      <c r="BB304" s="13">
        <v>735.52</v>
      </c>
      <c r="BC304" s="14">
        <v>625.74</v>
      </c>
      <c r="BD304" s="13">
        <v>797.75</v>
      </c>
      <c r="BE304" s="14">
        <v>453.21</v>
      </c>
    </row>
    <row r="305" spans="1:57" ht="12.75" customHeight="1" x14ac:dyDescent="0.25">
      <c r="A305" s="16" t="s">
        <v>132</v>
      </c>
      <c r="B305" s="71">
        <v>438.4</v>
      </c>
      <c r="C305" s="72">
        <v>196.07</v>
      </c>
      <c r="D305" s="73">
        <v>237.32</v>
      </c>
      <c r="E305" s="72">
        <v>21.02</v>
      </c>
      <c r="F305" s="72">
        <v>49.28</v>
      </c>
      <c r="G305" s="72">
        <v>96.88</v>
      </c>
      <c r="H305" s="72">
        <v>60.48</v>
      </c>
      <c r="I305" s="73">
        <v>210.74</v>
      </c>
      <c r="J305" s="72">
        <v>23.53</v>
      </c>
      <c r="K305" s="72">
        <v>40.700000000000003</v>
      </c>
      <c r="L305" s="72">
        <v>39.51</v>
      </c>
      <c r="M305" s="72">
        <v>35.06</v>
      </c>
      <c r="N305" s="72">
        <v>37.53</v>
      </c>
      <c r="O305" s="72">
        <v>39.869999999999997</v>
      </c>
      <c r="P305" s="72">
        <v>56.26</v>
      </c>
      <c r="Q305" s="72">
        <v>70.42</v>
      </c>
      <c r="R305" s="72">
        <v>24.22</v>
      </c>
      <c r="S305" s="72">
        <v>20.85</v>
      </c>
      <c r="T305" s="72">
        <v>40.33</v>
      </c>
      <c r="U305" s="73">
        <v>10.11</v>
      </c>
      <c r="V305" s="72">
        <v>36.22</v>
      </c>
      <c r="W305" s="72">
        <v>76.02</v>
      </c>
      <c r="X305" s="73">
        <v>322.72000000000003</v>
      </c>
      <c r="Y305" s="72">
        <v>412.57</v>
      </c>
      <c r="Z305" s="72">
        <v>10.7</v>
      </c>
      <c r="AA305" s="74">
        <v>2.14</v>
      </c>
      <c r="AB305" s="73">
        <v>13</v>
      </c>
      <c r="AC305" s="72">
        <v>65.09</v>
      </c>
      <c r="AD305" s="72">
        <v>133.33000000000001</v>
      </c>
      <c r="AE305" s="72">
        <v>106.48</v>
      </c>
      <c r="AF305" s="72">
        <v>42.22</v>
      </c>
      <c r="AG305" s="73">
        <v>88.42</v>
      </c>
      <c r="AH305" s="72">
        <v>174.39</v>
      </c>
      <c r="AI305" s="72">
        <v>212.96</v>
      </c>
      <c r="AJ305" s="72">
        <v>14.65</v>
      </c>
      <c r="AK305" s="74">
        <v>6.18</v>
      </c>
      <c r="AL305" s="73">
        <v>17.23</v>
      </c>
      <c r="AM305" s="72">
        <v>307.20999999999998</v>
      </c>
      <c r="AN305" s="73">
        <v>53.11</v>
      </c>
      <c r="AO305" s="72">
        <v>425.4</v>
      </c>
      <c r="AP305" s="73">
        <v>13</v>
      </c>
      <c r="AQ305" s="72">
        <v>23.67</v>
      </c>
      <c r="AR305" s="72">
        <v>87.36</v>
      </c>
      <c r="AS305" s="72">
        <v>103.89</v>
      </c>
      <c r="AT305" s="72">
        <v>29.88</v>
      </c>
      <c r="AU305" s="72">
        <v>167.16</v>
      </c>
      <c r="AV305" s="73">
        <v>5.5</v>
      </c>
      <c r="AW305" s="72">
        <v>204.43</v>
      </c>
      <c r="AX305" s="72">
        <v>62.32</v>
      </c>
      <c r="AY305" s="73">
        <v>171.65</v>
      </c>
      <c r="AZ305" s="72">
        <v>272.77999999999997</v>
      </c>
      <c r="BA305" s="73">
        <v>152.62</v>
      </c>
      <c r="BB305" s="72">
        <v>195.27</v>
      </c>
      <c r="BC305" s="73">
        <v>110.27</v>
      </c>
      <c r="BD305" s="72">
        <v>169.19</v>
      </c>
      <c r="BE305" s="73">
        <v>104.83</v>
      </c>
    </row>
    <row r="306" spans="1:57" ht="12.75" customHeight="1" x14ac:dyDescent="0.25">
      <c r="A306" s="21" t="s">
        <v>37</v>
      </c>
      <c r="B306" s="75">
        <v>1467.29</v>
      </c>
      <c r="C306" s="76">
        <v>780.64</v>
      </c>
      <c r="D306" s="77">
        <v>660.96</v>
      </c>
      <c r="E306" s="76">
        <v>152.99</v>
      </c>
      <c r="F306" s="76">
        <v>220.81</v>
      </c>
      <c r="G306" s="76">
        <v>241.29</v>
      </c>
      <c r="H306" s="76">
        <v>248.46</v>
      </c>
      <c r="I306" s="77">
        <v>603.76</v>
      </c>
      <c r="J306" s="76">
        <v>60.8</v>
      </c>
      <c r="K306" s="76">
        <v>158.96</v>
      </c>
      <c r="L306" s="76">
        <v>123.53</v>
      </c>
      <c r="M306" s="76">
        <v>120.78</v>
      </c>
      <c r="N306" s="76">
        <v>119.31</v>
      </c>
      <c r="O306" s="76">
        <v>125.56</v>
      </c>
      <c r="P306" s="76">
        <v>182.58</v>
      </c>
      <c r="Q306" s="76">
        <v>210.78</v>
      </c>
      <c r="R306" s="76">
        <v>127.81</v>
      </c>
      <c r="S306" s="76">
        <v>68.44</v>
      </c>
      <c r="T306" s="76">
        <v>128.87</v>
      </c>
      <c r="U306" s="77">
        <v>39.869999999999997</v>
      </c>
      <c r="V306" s="76">
        <v>146.49</v>
      </c>
      <c r="W306" s="76">
        <v>303.2</v>
      </c>
      <c r="X306" s="77">
        <v>995.99</v>
      </c>
      <c r="Y306" s="76">
        <v>1326.57</v>
      </c>
      <c r="Z306" s="76">
        <v>44.93</v>
      </c>
      <c r="AA306" s="78">
        <v>12.8</v>
      </c>
      <c r="AB306" s="77">
        <v>83</v>
      </c>
      <c r="AC306" s="76">
        <v>388.44</v>
      </c>
      <c r="AD306" s="76">
        <v>459.26</v>
      </c>
      <c r="AE306" s="76">
        <v>290.14999999999998</v>
      </c>
      <c r="AF306" s="76">
        <v>144.25</v>
      </c>
      <c r="AG306" s="77">
        <v>154.02000000000001</v>
      </c>
      <c r="AH306" s="76">
        <v>608.75</v>
      </c>
      <c r="AI306" s="76">
        <v>581.42999999999995</v>
      </c>
      <c r="AJ306" s="76">
        <v>51.1</v>
      </c>
      <c r="AK306" s="78">
        <v>36.630000000000003</v>
      </c>
      <c r="AL306" s="77">
        <v>93.67</v>
      </c>
      <c r="AM306" s="76">
        <v>963.86</v>
      </c>
      <c r="AN306" s="77">
        <v>235.82</v>
      </c>
      <c r="AO306" s="76">
        <v>1384.29</v>
      </c>
      <c r="AP306" s="77">
        <v>83</v>
      </c>
      <c r="AQ306" s="76">
        <v>126.89</v>
      </c>
      <c r="AR306" s="76">
        <v>345.02</v>
      </c>
      <c r="AS306" s="76">
        <v>302.14999999999998</v>
      </c>
      <c r="AT306" s="76">
        <v>76.45</v>
      </c>
      <c r="AU306" s="76">
        <v>461.46</v>
      </c>
      <c r="AV306" s="77">
        <v>75.61</v>
      </c>
      <c r="AW306" s="76">
        <v>549.27</v>
      </c>
      <c r="AX306" s="76">
        <v>192.56</v>
      </c>
      <c r="AY306" s="77">
        <v>725.46</v>
      </c>
      <c r="AZ306" s="76">
        <v>772.45</v>
      </c>
      <c r="BA306" s="77">
        <v>611.84</v>
      </c>
      <c r="BB306" s="76">
        <v>515.15</v>
      </c>
      <c r="BC306" s="77">
        <v>481.91</v>
      </c>
      <c r="BD306" s="76">
        <v>594.37</v>
      </c>
      <c r="BE306" s="77">
        <v>329.83</v>
      </c>
    </row>
    <row r="307" spans="1:57" ht="12.75" customHeight="1" x14ac:dyDescent="0.25">
      <c r="A307" s="16" t="s">
        <v>76</v>
      </c>
      <c r="B307" s="83">
        <v>116.3</v>
      </c>
      <c r="C307" s="84">
        <v>68.400000000000006</v>
      </c>
      <c r="D307" s="85">
        <v>42.66</v>
      </c>
      <c r="E307" s="84">
        <v>39.340000000000003</v>
      </c>
      <c r="F307" s="84">
        <v>19.739999999999998</v>
      </c>
      <c r="G307" s="84">
        <v>14.08</v>
      </c>
      <c r="H307" s="84">
        <v>12.25</v>
      </c>
      <c r="I307" s="85">
        <v>30.9</v>
      </c>
      <c r="J307" s="84">
        <v>4.1100000000000003</v>
      </c>
      <c r="K307" s="84">
        <v>10.65</v>
      </c>
      <c r="L307" s="84">
        <v>9.02</v>
      </c>
      <c r="M307" s="84">
        <v>9.76</v>
      </c>
      <c r="N307" s="84">
        <v>6</v>
      </c>
      <c r="O307" s="84">
        <v>9.1</v>
      </c>
      <c r="P307" s="84">
        <v>27.95</v>
      </c>
      <c r="Q307" s="84">
        <v>16.52</v>
      </c>
      <c r="R307" s="84">
        <v>7.07</v>
      </c>
      <c r="S307" s="84">
        <v>2.96</v>
      </c>
      <c r="T307" s="84">
        <v>11.25</v>
      </c>
      <c r="U307" s="85">
        <v>1.92</v>
      </c>
      <c r="V307" s="84">
        <v>12.86</v>
      </c>
      <c r="W307" s="84">
        <v>24.17</v>
      </c>
      <c r="X307" s="85">
        <v>71.319999999999993</v>
      </c>
      <c r="Y307" s="84">
        <v>91.72</v>
      </c>
      <c r="Z307" s="84">
        <v>4.26</v>
      </c>
      <c r="AA307" s="86">
        <v>16.32</v>
      </c>
      <c r="AB307" s="85">
        <v>4</v>
      </c>
      <c r="AC307" s="84">
        <v>32.07</v>
      </c>
      <c r="AD307" s="84">
        <v>34.67</v>
      </c>
      <c r="AE307" s="84">
        <v>15.26</v>
      </c>
      <c r="AF307" s="84">
        <v>5.39</v>
      </c>
      <c r="AG307" s="85">
        <v>3.82</v>
      </c>
      <c r="AH307" s="84">
        <v>38.56</v>
      </c>
      <c r="AI307" s="84">
        <v>26.2</v>
      </c>
      <c r="AJ307" s="84">
        <v>6.1</v>
      </c>
      <c r="AK307" s="86">
        <v>5.96</v>
      </c>
      <c r="AL307" s="85">
        <v>13.79</v>
      </c>
      <c r="AM307" s="84">
        <v>33.56</v>
      </c>
      <c r="AN307" s="85">
        <v>35.58</v>
      </c>
      <c r="AO307" s="84">
        <v>112.3</v>
      </c>
      <c r="AP307" s="85">
        <v>4</v>
      </c>
      <c r="AQ307" s="84">
        <v>5.5</v>
      </c>
      <c r="AR307" s="84">
        <v>16.71</v>
      </c>
      <c r="AS307" s="84">
        <v>18.64</v>
      </c>
      <c r="AT307" s="84">
        <v>9.23</v>
      </c>
      <c r="AU307" s="84">
        <v>33.619999999999997</v>
      </c>
      <c r="AV307" s="85">
        <v>15.23</v>
      </c>
      <c r="AW307" s="84">
        <v>36.19</v>
      </c>
      <c r="AX307" s="84">
        <v>14.76</v>
      </c>
      <c r="AY307" s="85">
        <v>65.349999999999994</v>
      </c>
      <c r="AZ307" s="84">
        <v>50.31</v>
      </c>
      <c r="BA307" s="85">
        <v>62</v>
      </c>
      <c r="BB307" s="84">
        <v>25.1</v>
      </c>
      <c r="BC307" s="85">
        <v>33.56</v>
      </c>
      <c r="BD307" s="84">
        <v>34.19</v>
      </c>
      <c r="BE307" s="85">
        <v>18.55</v>
      </c>
    </row>
    <row r="308" spans="1:57" ht="33.75" x14ac:dyDescent="0.25">
      <c r="A308" s="5" t="s">
        <v>302</v>
      </c>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c r="AF308" s="5"/>
      <c r="AG308" s="5"/>
      <c r="AH308" s="5"/>
      <c r="AI308" s="5"/>
      <c r="AJ308" s="5"/>
      <c r="AK308" s="5"/>
      <c r="AL308" s="5"/>
      <c r="AM308" s="5"/>
      <c r="AN308" s="5"/>
      <c r="AO308" s="5"/>
      <c r="AP308" s="5"/>
      <c r="AQ308" s="5"/>
      <c r="AR308" s="5"/>
      <c r="AS308" s="5"/>
      <c r="AT308" s="5"/>
      <c r="AU308" s="5"/>
      <c r="AV308" s="5"/>
      <c r="AW308" s="5"/>
      <c r="AX308" s="5"/>
      <c r="AY308" s="5"/>
      <c r="AZ308" s="5"/>
      <c r="BA308" s="5"/>
      <c r="BB308" s="5"/>
      <c r="BC308" s="5"/>
      <c r="BD308" s="5"/>
      <c r="BE308" s="5"/>
    </row>
    <row r="309" spans="1:57" ht="12.75" customHeight="1" x14ac:dyDescent="0.25">
      <c r="A309" s="6" t="s">
        <v>69</v>
      </c>
      <c r="B309" s="7">
        <v>443</v>
      </c>
      <c r="C309" s="8">
        <v>208</v>
      </c>
      <c r="D309" s="9">
        <v>230</v>
      </c>
      <c r="E309" s="10">
        <v>20</v>
      </c>
      <c r="F309" s="10">
        <v>45</v>
      </c>
      <c r="G309" s="8">
        <v>94</v>
      </c>
      <c r="H309" s="8">
        <v>60</v>
      </c>
      <c r="I309" s="9">
        <v>224</v>
      </c>
      <c r="J309" s="10">
        <v>23</v>
      </c>
      <c r="K309" s="10">
        <v>40</v>
      </c>
      <c r="L309" s="10">
        <v>40</v>
      </c>
      <c r="M309" s="10">
        <v>34</v>
      </c>
      <c r="N309" s="10">
        <v>38</v>
      </c>
      <c r="O309" s="10">
        <v>42</v>
      </c>
      <c r="P309" s="8">
        <v>56</v>
      </c>
      <c r="Q309" s="8">
        <v>72</v>
      </c>
      <c r="R309" s="10">
        <v>26</v>
      </c>
      <c r="S309" s="10">
        <v>21</v>
      </c>
      <c r="T309" s="10">
        <v>42</v>
      </c>
      <c r="U309" s="38">
        <v>9</v>
      </c>
      <c r="V309" s="10">
        <v>37</v>
      </c>
      <c r="W309" s="8">
        <v>80</v>
      </c>
      <c r="X309" s="9">
        <v>323</v>
      </c>
      <c r="Y309" s="8">
        <v>417</v>
      </c>
      <c r="Z309" s="10">
        <v>11</v>
      </c>
      <c r="AA309" s="10">
        <v>2</v>
      </c>
      <c r="AB309" s="38">
        <v>13</v>
      </c>
      <c r="AC309" s="8">
        <v>64</v>
      </c>
      <c r="AD309" s="8">
        <v>131</v>
      </c>
      <c r="AE309" s="8">
        <v>109</v>
      </c>
      <c r="AF309" s="10">
        <v>44</v>
      </c>
      <c r="AG309" s="9">
        <v>92</v>
      </c>
      <c r="AH309" s="8">
        <v>176</v>
      </c>
      <c r="AI309" s="8">
        <v>215</v>
      </c>
      <c r="AJ309" s="10">
        <v>15</v>
      </c>
      <c r="AK309" s="10">
        <v>6</v>
      </c>
      <c r="AL309" s="38">
        <v>18</v>
      </c>
      <c r="AM309" s="8">
        <v>315</v>
      </c>
      <c r="AN309" s="9">
        <v>52</v>
      </c>
      <c r="AO309" s="8">
        <v>430</v>
      </c>
      <c r="AP309" s="38">
        <v>13</v>
      </c>
      <c r="AQ309" s="10">
        <v>24</v>
      </c>
      <c r="AR309" s="8">
        <v>85</v>
      </c>
      <c r="AS309" s="8">
        <v>106</v>
      </c>
      <c r="AT309" s="10">
        <v>30</v>
      </c>
      <c r="AU309" s="8">
        <v>174</v>
      </c>
      <c r="AV309" s="38">
        <v>5</v>
      </c>
      <c r="AW309" s="8">
        <v>197</v>
      </c>
      <c r="AX309" s="8">
        <v>64</v>
      </c>
      <c r="AY309" s="9">
        <v>182</v>
      </c>
      <c r="AZ309" s="8">
        <v>287</v>
      </c>
      <c r="BA309" s="9">
        <v>143</v>
      </c>
      <c r="BB309" s="8">
        <v>193</v>
      </c>
      <c r="BC309" s="9">
        <v>114</v>
      </c>
      <c r="BD309" s="8">
        <v>170</v>
      </c>
      <c r="BE309" s="9">
        <v>105</v>
      </c>
    </row>
    <row r="310" spans="1:57" ht="12.75" customHeight="1" x14ac:dyDescent="0.25">
      <c r="A310" s="11" t="s">
        <v>70</v>
      </c>
      <c r="B310" s="12">
        <v>438.4</v>
      </c>
      <c r="C310" s="13">
        <v>196.07</v>
      </c>
      <c r="D310" s="14">
        <v>237.32</v>
      </c>
      <c r="E310" s="15">
        <v>21.02</v>
      </c>
      <c r="F310" s="15">
        <v>49.28</v>
      </c>
      <c r="G310" s="13">
        <v>96.88</v>
      </c>
      <c r="H310" s="13">
        <v>60.48</v>
      </c>
      <c r="I310" s="14">
        <v>210.74</v>
      </c>
      <c r="J310" s="15">
        <v>23.53</v>
      </c>
      <c r="K310" s="15">
        <v>40.700000000000003</v>
      </c>
      <c r="L310" s="15">
        <v>39.51</v>
      </c>
      <c r="M310" s="15">
        <v>35.06</v>
      </c>
      <c r="N310" s="15">
        <v>37.53</v>
      </c>
      <c r="O310" s="15">
        <v>39.869999999999997</v>
      </c>
      <c r="P310" s="13">
        <v>56.26</v>
      </c>
      <c r="Q310" s="13">
        <v>70.42</v>
      </c>
      <c r="R310" s="15">
        <v>24.22</v>
      </c>
      <c r="S310" s="15">
        <v>20.85</v>
      </c>
      <c r="T310" s="15">
        <v>40.33</v>
      </c>
      <c r="U310" s="39">
        <v>10.11</v>
      </c>
      <c r="V310" s="15">
        <v>36.22</v>
      </c>
      <c r="W310" s="13">
        <v>76.02</v>
      </c>
      <c r="X310" s="14">
        <v>322.72000000000003</v>
      </c>
      <c r="Y310" s="13">
        <v>412.57</v>
      </c>
      <c r="Z310" s="15">
        <v>10.7</v>
      </c>
      <c r="AA310" s="15">
        <v>2.14</v>
      </c>
      <c r="AB310" s="39">
        <v>13</v>
      </c>
      <c r="AC310" s="13">
        <v>65.09</v>
      </c>
      <c r="AD310" s="13">
        <v>133.33000000000001</v>
      </c>
      <c r="AE310" s="13">
        <v>106.48</v>
      </c>
      <c r="AF310" s="15">
        <v>42.22</v>
      </c>
      <c r="AG310" s="14">
        <v>88.42</v>
      </c>
      <c r="AH310" s="13">
        <v>174.39</v>
      </c>
      <c r="AI310" s="13">
        <v>212.96</v>
      </c>
      <c r="AJ310" s="15">
        <v>14.65</v>
      </c>
      <c r="AK310" s="15">
        <v>6.18</v>
      </c>
      <c r="AL310" s="39">
        <v>17.23</v>
      </c>
      <c r="AM310" s="13">
        <v>307.20999999999998</v>
      </c>
      <c r="AN310" s="14">
        <v>53.11</v>
      </c>
      <c r="AO310" s="13">
        <v>425.4</v>
      </c>
      <c r="AP310" s="39">
        <v>13</v>
      </c>
      <c r="AQ310" s="15">
        <v>23.67</v>
      </c>
      <c r="AR310" s="13">
        <v>87.36</v>
      </c>
      <c r="AS310" s="13">
        <v>103.89</v>
      </c>
      <c r="AT310" s="15">
        <v>29.88</v>
      </c>
      <c r="AU310" s="13">
        <v>167.16</v>
      </c>
      <c r="AV310" s="39">
        <v>5.5</v>
      </c>
      <c r="AW310" s="13">
        <v>204.43</v>
      </c>
      <c r="AX310" s="13">
        <v>62.32</v>
      </c>
      <c r="AY310" s="14">
        <v>171.65</v>
      </c>
      <c r="AZ310" s="13">
        <v>272.77999999999997</v>
      </c>
      <c r="BA310" s="14">
        <v>152.62</v>
      </c>
      <c r="BB310" s="13">
        <v>195.27</v>
      </c>
      <c r="BC310" s="14">
        <v>110.27</v>
      </c>
      <c r="BD310" s="13">
        <v>169.19</v>
      </c>
      <c r="BE310" s="14">
        <v>104.83</v>
      </c>
    </row>
    <row r="311" spans="1:57" ht="12.75" customHeight="1" x14ac:dyDescent="0.25">
      <c r="A311" s="16" t="s">
        <v>133</v>
      </c>
      <c r="B311" s="71">
        <v>83.1</v>
      </c>
      <c r="C311" s="72">
        <v>36.619999999999997</v>
      </c>
      <c r="D311" s="73">
        <v>45.49</v>
      </c>
      <c r="E311" s="74">
        <v>4.58</v>
      </c>
      <c r="F311" s="74">
        <v>9.06</v>
      </c>
      <c r="G311" s="72">
        <v>18.14</v>
      </c>
      <c r="H311" s="72">
        <v>9.93</v>
      </c>
      <c r="I311" s="73">
        <v>41.39</v>
      </c>
      <c r="J311" s="74">
        <v>6.92</v>
      </c>
      <c r="K311" s="74">
        <v>5.83</v>
      </c>
      <c r="L311" s="74">
        <v>6.62</v>
      </c>
      <c r="M311" s="74">
        <v>1.92</v>
      </c>
      <c r="N311" s="74">
        <v>10.06</v>
      </c>
      <c r="O311" s="74">
        <v>3.79</v>
      </c>
      <c r="P311" s="72">
        <v>17.36</v>
      </c>
      <c r="Q311" s="72">
        <v>11.27</v>
      </c>
      <c r="R311" s="74">
        <v>6.26</v>
      </c>
      <c r="S311" s="74">
        <v>6.16</v>
      </c>
      <c r="T311" s="74">
        <v>5.75</v>
      </c>
      <c r="U311" s="91">
        <v>1.17</v>
      </c>
      <c r="V311" s="74">
        <v>8.9700000000000006</v>
      </c>
      <c r="W311" s="72">
        <v>12.76</v>
      </c>
      <c r="X311" s="73">
        <v>59</v>
      </c>
      <c r="Y311" s="72">
        <v>77.989999999999995</v>
      </c>
      <c r="Z311" s="74">
        <v>4.1100000000000003</v>
      </c>
      <c r="AA311" s="74" t="s">
        <v>71</v>
      </c>
      <c r="AB311" s="91">
        <v>1</v>
      </c>
      <c r="AC311" s="72">
        <v>11.17</v>
      </c>
      <c r="AD311" s="72">
        <v>20.260000000000002</v>
      </c>
      <c r="AE311" s="72">
        <v>19.850000000000001</v>
      </c>
      <c r="AF311" s="74">
        <v>12.83</v>
      </c>
      <c r="AG311" s="73">
        <v>18.989999999999998</v>
      </c>
      <c r="AH311" s="72">
        <v>32.659999999999997</v>
      </c>
      <c r="AI311" s="72">
        <v>44.78</v>
      </c>
      <c r="AJ311" s="74">
        <v>0.99</v>
      </c>
      <c r="AK311" s="74">
        <v>0.86</v>
      </c>
      <c r="AL311" s="91">
        <v>2.8</v>
      </c>
      <c r="AM311" s="72">
        <v>58.53</v>
      </c>
      <c r="AN311" s="73">
        <v>11.2</v>
      </c>
      <c r="AO311" s="72">
        <v>82.1</v>
      </c>
      <c r="AP311" s="91">
        <v>1</v>
      </c>
      <c r="AQ311" s="74">
        <v>4.0199999999999996</v>
      </c>
      <c r="AR311" s="72">
        <v>12.03</v>
      </c>
      <c r="AS311" s="72">
        <v>14.99</v>
      </c>
      <c r="AT311" s="74">
        <v>6.48</v>
      </c>
      <c r="AU311" s="72">
        <v>40.409999999999997</v>
      </c>
      <c r="AV311" s="91" t="s">
        <v>71</v>
      </c>
      <c r="AW311" s="72">
        <v>40.61</v>
      </c>
      <c r="AX311" s="72">
        <v>9.39</v>
      </c>
      <c r="AY311" s="73">
        <v>33.1</v>
      </c>
      <c r="AZ311" s="72">
        <v>54.61</v>
      </c>
      <c r="BA311" s="73">
        <v>27.48</v>
      </c>
      <c r="BB311" s="72">
        <v>40.28</v>
      </c>
      <c r="BC311" s="73">
        <v>14.77</v>
      </c>
      <c r="BD311" s="72">
        <v>33.450000000000003</v>
      </c>
      <c r="BE311" s="73">
        <v>19.850000000000001</v>
      </c>
    </row>
    <row r="312" spans="1:57" ht="12.75" customHeight="1" x14ac:dyDescent="0.25">
      <c r="A312" s="21" t="s">
        <v>134</v>
      </c>
      <c r="B312" s="75">
        <v>169.39</v>
      </c>
      <c r="C312" s="76">
        <v>67.08</v>
      </c>
      <c r="D312" s="77">
        <v>99.35</v>
      </c>
      <c r="E312" s="78">
        <v>6.5</v>
      </c>
      <c r="F312" s="78">
        <v>14.57</v>
      </c>
      <c r="G312" s="76">
        <v>44.7</v>
      </c>
      <c r="H312" s="76">
        <v>19.079999999999998</v>
      </c>
      <c r="I312" s="77">
        <v>84.54</v>
      </c>
      <c r="J312" s="78">
        <v>7.2</v>
      </c>
      <c r="K312" s="78">
        <v>10.75</v>
      </c>
      <c r="L312" s="78">
        <v>9.0500000000000007</v>
      </c>
      <c r="M312" s="78">
        <v>12.43</v>
      </c>
      <c r="N312" s="78">
        <v>11.99</v>
      </c>
      <c r="O312" s="78">
        <v>19.66</v>
      </c>
      <c r="P312" s="76">
        <v>20.02</v>
      </c>
      <c r="Q312" s="76">
        <v>24.91</v>
      </c>
      <c r="R312" s="78">
        <v>9.2899999999999991</v>
      </c>
      <c r="S312" s="78">
        <v>12.99</v>
      </c>
      <c r="T312" s="78">
        <v>27.01</v>
      </c>
      <c r="U312" s="92">
        <v>4.09</v>
      </c>
      <c r="V312" s="78">
        <v>6.84</v>
      </c>
      <c r="W312" s="76">
        <v>29.72</v>
      </c>
      <c r="X312" s="77">
        <v>130.52000000000001</v>
      </c>
      <c r="Y312" s="76">
        <v>157.36000000000001</v>
      </c>
      <c r="Z312" s="78">
        <v>2.76</v>
      </c>
      <c r="AA312" s="78">
        <v>1.26</v>
      </c>
      <c r="AB312" s="92">
        <v>8</v>
      </c>
      <c r="AC312" s="76">
        <v>15.7</v>
      </c>
      <c r="AD312" s="76">
        <v>49.18</v>
      </c>
      <c r="AE312" s="76">
        <v>43.79</v>
      </c>
      <c r="AF312" s="78">
        <v>23.3</v>
      </c>
      <c r="AG312" s="77">
        <v>36.53</v>
      </c>
      <c r="AH312" s="76">
        <v>62.88</v>
      </c>
      <c r="AI312" s="76">
        <v>86.54</v>
      </c>
      <c r="AJ312" s="78">
        <v>3.15</v>
      </c>
      <c r="AK312" s="78">
        <v>2.21</v>
      </c>
      <c r="AL312" s="92">
        <v>6.62</v>
      </c>
      <c r="AM312" s="76">
        <v>121.98</v>
      </c>
      <c r="AN312" s="77">
        <v>19.600000000000001</v>
      </c>
      <c r="AO312" s="76">
        <v>161.38999999999999</v>
      </c>
      <c r="AP312" s="92">
        <v>8</v>
      </c>
      <c r="AQ312" s="78">
        <v>9.77</v>
      </c>
      <c r="AR312" s="76">
        <v>33.630000000000003</v>
      </c>
      <c r="AS312" s="76">
        <v>41.73</v>
      </c>
      <c r="AT312" s="78">
        <v>10.34</v>
      </c>
      <c r="AU312" s="76">
        <v>61.08</v>
      </c>
      <c r="AV312" s="92">
        <v>2.15</v>
      </c>
      <c r="AW312" s="76">
        <v>83.66</v>
      </c>
      <c r="AX312" s="76">
        <v>24.02</v>
      </c>
      <c r="AY312" s="77">
        <v>61.72</v>
      </c>
      <c r="AZ312" s="76">
        <v>111.49</v>
      </c>
      <c r="BA312" s="77">
        <v>49.9</v>
      </c>
      <c r="BB312" s="76">
        <v>79.14</v>
      </c>
      <c r="BC312" s="77">
        <v>44.99</v>
      </c>
      <c r="BD312" s="76">
        <v>67.209999999999994</v>
      </c>
      <c r="BE312" s="77">
        <v>40.94</v>
      </c>
    </row>
    <row r="313" spans="1:57" ht="12.75" customHeight="1" x14ac:dyDescent="0.25">
      <c r="A313" s="16" t="s">
        <v>135</v>
      </c>
      <c r="B313" s="79">
        <v>124.14</v>
      </c>
      <c r="C313" s="80">
        <v>53.79</v>
      </c>
      <c r="D313" s="81">
        <v>67.36</v>
      </c>
      <c r="E313" s="82">
        <v>3.82</v>
      </c>
      <c r="F313" s="82">
        <v>11.3</v>
      </c>
      <c r="G313" s="80">
        <v>18.79</v>
      </c>
      <c r="H313" s="80">
        <v>15.15</v>
      </c>
      <c r="I313" s="81">
        <v>75.069999999999993</v>
      </c>
      <c r="J313" s="82">
        <v>9.61</v>
      </c>
      <c r="K313" s="82">
        <v>9.1300000000000008</v>
      </c>
      <c r="L313" s="82">
        <v>14.95</v>
      </c>
      <c r="M313" s="82">
        <v>2.96</v>
      </c>
      <c r="N313" s="82">
        <v>9.81</v>
      </c>
      <c r="O313" s="82">
        <v>10.38</v>
      </c>
      <c r="P313" s="80">
        <v>13.01</v>
      </c>
      <c r="Q313" s="80">
        <v>20.03</v>
      </c>
      <c r="R313" s="82">
        <v>6.35</v>
      </c>
      <c r="S313" s="82">
        <v>7.91</v>
      </c>
      <c r="T313" s="82">
        <v>16.86</v>
      </c>
      <c r="U313" s="93">
        <v>3.15</v>
      </c>
      <c r="V313" s="82">
        <v>8.81</v>
      </c>
      <c r="W313" s="80">
        <v>19.55</v>
      </c>
      <c r="X313" s="81">
        <v>95.78</v>
      </c>
      <c r="Y313" s="80">
        <v>110.01</v>
      </c>
      <c r="Z313" s="82">
        <v>3.86</v>
      </c>
      <c r="AA313" s="82">
        <v>1.26</v>
      </c>
      <c r="AB313" s="93">
        <v>9</v>
      </c>
      <c r="AC313" s="80">
        <v>19.97</v>
      </c>
      <c r="AD313" s="80">
        <v>38.01</v>
      </c>
      <c r="AE313" s="80">
        <v>32.619999999999997</v>
      </c>
      <c r="AF313" s="82">
        <v>14.39</v>
      </c>
      <c r="AG313" s="81">
        <v>18.27</v>
      </c>
      <c r="AH313" s="80">
        <v>47.06</v>
      </c>
      <c r="AI313" s="80">
        <v>56.66</v>
      </c>
      <c r="AJ313" s="82">
        <v>0.81</v>
      </c>
      <c r="AK313" s="82">
        <v>0.91</v>
      </c>
      <c r="AL313" s="93">
        <v>9.6999999999999993</v>
      </c>
      <c r="AM313" s="80">
        <v>83.8</v>
      </c>
      <c r="AN313" s="81">
        <v>17.489999999999998</v>
      </c>
      <c r="AO313" s="80">
        <v>115.14</v>
      </c>
      <c r="AP313" s="93">
        <v>9</v>
      </c>
      <c r="AQ313" s="82">
        <v>5.76</v>
      </c>
      <c r="AR313" s="80">
        <v>37.78</v>
      </c>
      <c r="AS313" s="80">
        <v>30.23</v>
      </c>
      <c r="AT313" s="82">
        <v>8.34</v>
      </c>
      <c r="AU313" s="80">
        <v>33.14</v>
      </c>
      <c r="AV313" s="93">
        <v>1.05</v>
      </c>
      <c r="AW313" s="80">
        <v>50.25</v>
      </c>
      <c r="AX313" s="80">
        <v>23.52</v>
      </c>
      <c r="AY313" s="81">
        <v>50.36</v>
      </c>
      <c r="AZ313" s="80">
        <v>72.03</v>
      </c>
      <c r="BA313" s="81">
        <v>43.11</v>
      </c>
      <c r="BB313" s="80">
        <v>47.31</v>
      </c>
      <c r="BC313" s="81">
        <v>42.39</v>
      </c>
      <c r="BD313" s="80">
        <v>49.21</v>
      </c>
      <c r="BE313" s="81">
        <v>24.31</v>
      </c>
    </row>
    <row r="314" spans="1:57" ht="12.75" customHeight="1" x14ac:dyDescent="0.25">
      <c r="A314" s="21" t="s">
        <v>136</v>
      </c>
      <c r="B314" s="75">
        <v>191.12</v>
      </c>
      <c r="C314" s="76">
        <v>85.77</v>
      </c>
      <c r="D314" s="77">
        <v>104.28</v>
      </c>
      <c r="E314" s="78">
        <v>12.41</v>
      </c>
      <c r="F314" s="78">
        <v>30.15</v>
      </c>
      <c r="G314" s="76">
        <v>31.23</v>
      </c>
      <c r="H314" s="76">
        <v>23.48</v>
      </c>
      <c r="I314" s="77">
        <v>93.86</v>
      </c>
      <c r="J314" s="78">
        <v>10.029999999999999</v>
      </c>
      <c r="K314" s="78">
        <v>22.6</v>
      </c>
      <c r="L314" s="78">
        <v>21.23</v>
      </c>
      <c r="M314" s="78">
        <v>13.86</v>
      </c>
      <c r="N314" s="78">
        <v>17.91</v>
      </c>
      <c r="O314" s="78">
        <v>12.28</v>
      </c>
      <c r="P314" s="76">
        <v>29.07</v>
      </c>
      <c r="Q314" s="76">
        <v>30.77</v>
      </c>
      <c r="R314" s="78">
        <v>10.34</v>
      </c>
      <c r="S314" s="78">
        <v>7.78</v>
      </c>
      <c r="T314" s="78">
        <v>10.39</v>
      </c>
      <c r="U314" s="92">
        <v>4.8499999999999996</v>
      </c>
      <c r="V314" s="78">
        <v>16.010000000000002</v>
      </c>
      <c r="W314" s="76">
        <v>25.42</v>
      </c>
      <c r="X314" s="77">
        <v>148.56</v>
      </c>
      <c r="Y314" s="76">
        <v>180.21</v>
      </c>
      <c r="Z314" s="78">
        <v>5.77</v>
      </c>
      <c r="AA314" s="78">
        <v>2.14</v>
      </c>
      <c r="AB314" s="92">
        <v>3</v>
      </c>
      <c r="AC314" s="76">
        <v>27.08</v>
      </c>
      <c r="AD314" s="76">
        <v>56.99</v>
      </c>
      <c r="AE314" s="76">
        <v>41.84</v>
      </c>
      <c r="AF314" s="78">
        <v>20.63</v>
      </c>
      <c r="AG314" s="77">
        <v>43.68</v>
      </c>
      <c r="AH314" s="76">
        <v>86.89</v>
      </c>
      <c r="AI314" s="76">
        <v>84.85</v>
      </c>
      <c r="AJ314" s="78">
        <v>7.98</v>
      </c>
      <c r="AK314" s="78">
        <v>0.86</v>
      </c>
      <c r="AL314" s="92">
        <v>7.54</v>
      </c>
      <c r="AM314" s="76">
        <v>149.63</v>
      </c>
      <c r="AN314" s="77">
        <v>23.11</v>
      </c>
      <c r="AO314" s="76">
        <v>188.12</v>
      </c>
      <c r="AP314" s="92">
        <v>3</v>
      </c>
      <c r="AQ314" s="78">
        <v>6.63</v>
      </c>
      <c r="AR314" s="76">
        <v>25.73</v>
      </c>
      <c r="AS314" s="76">
        <v>42.9</v>
      </c>
      <c r="AT314" s="78">
        <v>13.59</v>
      </c>
      <c r="AU314" s="76">
        <v>86.92</v>
      </c>
      <c r="AV314" s="92">
        <v>3.41</v>
      </c>
      <c r="AW314" s="76">
        <v>95.17</v>
      </c>
      <c r="AX314" s="76">
        <v>21.33</v>
      </c>
      <c r="AY314" s="77">
        <v>74.62</v>
      </c>
      <c r="AZ314" s="76">
        <v>132.31</v>
      </c>
      <c r="BA314" s="77">
        <v>55.81</v>
      </c>
      <c r="BB314" s="76">
        <v>87.73</v>
      </c>
      <c r="BC314" s="77">
        <v>43.16</v>
      </c>
      <c r="BD314" s="76">
        <v>81.31</v>
      </c>
      <c r="BE314" s="77">
        <v>45.64</v>
      </c>
    </row>
    <row r="315" spans="1:57" ht="12.75" customHeight="1" x14ac:dyDescent="0.25">
      <c r="A315" s="16" t="s">
        <v>137</v>
      </c>
      <c r="B315" s="79">
        <v>187.45</v>
      </c>
      <c r="C315" s="80">
        <v>77.45</v>
      </c>
      <c r="D315" s="81">
        <v>107.01</v>
      </c>
      <c r="E315" s="82">
        <v>3.19</v>
      </c>
      <c r="F315" s="82">
        <v>17.11</v>
      </c>
      <c r="G315" s="80">
        <v>44.78</v>
      </c>
      <c r="H315" s="80">
        <v>25.93</v>
      </c>
      <c r="I315" s="81">
        <v>96.44</v>
      </c>
      <c r="J315" s="82">
        <v>10.82</v>
      </c>
      <c r="K315" s="82">
        <v>18.809999999999999</v>
      </c>
      <c r="L315" s="82">
        <v>11.43</v>
      </c>
      <c r="M315" s="82">
        <v>12.36</v>
      </c>
      <c r="N315" s="82">
        <v>16.47</v>
      </c>
      <c r="O315" s="82">
        <v>15.93</v>
      </c>
      <c r="P315" s="80">
        <v>25.49</v>
      </c>
      <c r="Q315" s="80">
        <v>36.04</v>
      </c>
      <c r="R315" s="82">
        <v>9.35</v>
      </c>
      <c r="S315" s="82">
        <v>10.37</v>
      </c>
      <c r="T315" s="82">
        <v>17.27</v>
      </c>
      <c r="U315" s="93">
        <v>3.11</v>
      </c>
      <c r="V315" s="82">
        <v>6.5</v>
      </c>
      <c r="W315" s="80">
        <v>34.32</v>
      </c>
      <c r="X315" s="81">
        <v>146.63</v>
      </c>
      <c r="Y315" s="80">
        <v>184.68</v>
      </c>
      <c r="Z315" s="82">
        <v>2.77</v>
      </c>
      <c r="AA315" s="82" t="s">
        <v>71</v>
      </c>
      <c r="AB315" s="93" t="s">
        <v>71</v>
      </c>
      <c r="AC315" s="80">
        <v>17.3</v>
      </c>
      <c r="AD315" s="80">
        <v>59.9</v>
      </c>
      <c r="AE315" s="80">
        <v>41.27</v>
      </c>
      <c r="AF315" s="82">
        <v>21.02</v>
      </c>
      <c r="AG315" s="81">
        <v>45.99</v>
      </c>
      <c r="AH315" s="80">
        <v>68.27</v>
      </c>
      <c r="AI315" s="80">
        <v>104.04</v>
      </c>
      <c r="AJ315" s="82">
        <v>4.92</v>
      </c>
      <c r="AK315" s="82">
        <v>3.41</v>
      </c>
      <c r="AL315" s="93">
        <v>6.81</v>
      </c>
      <c r="AM315" s="80">
        <v>142.94999999999999</v>
      </c>
      <c r="AN315" s="81">
        <v>16.2</v>
      </c>
      <c r="AO315" s="80">
        <v>187.45</v>
      </c>
      <c r="AP315" s="93" t="s">
        <v>71</v>
      </c>
      <c r="AQ315" s="82">
        <v>11.99</v>
      </c>
      <c r="AR315" s="80">
        <v>27.48</v>
      </c>
      <c r="AS315" s="80">
        <v>50.02</v>
      </c>
      <c r="AT315" s="82">
        <v>14.3</v>
      </c>
      <c r="AU315" s="80">
        <v>74.31</v>
      </c>
      <c r="AV315" s="93">
        <v>3.42</v>
      </c>
      <c r="AW315" s="80">
        <v>97.08</v>
      </c>
      <c r="AX315" s="80">
        <v>22.64</v>
      </c>
      <c r="AY315" s="81">
        <v>67.72</v>
      </c>
      <c r="AZ315" s="80">
        <v>131.32</v>
      </c>
      <c r="BA315" s="81">
        <v>56.12</v>
      </c>
      <c r="BB315" s="80">
        <v>84.81</v>
      </c>
      <c r="BC315" s="81">
        <v>49.36</v>
      </c>
      <c r="BD315" s="80">
        <v>70.87</v>
      </c>
      <c r="BE315" s="81">
        <v>45.63</v>
      </c>
    </row>
    <row r="316" spans="1:57" ht="12.75" customHeight="1" x14ac:dyDescent="0.25">
      <c r="A316" s="21" t="s">
        <v>76</v>
      </c>
      <c r="B316" s="87">
        <v>25.47</v>
      </c>
      <c r="C316" s="88">
        <v>6.92</v>
      </c>
      <c r="D316" s="89">
        <v>18.55</v>
      </c>
      <c r="E316" s="90">
        <v>1.07</v>
      </c>
      <c r="F316" s="90">
        <v>2.19</v>
      </c>
      <c r="G316" s="88">
        <v>6.19</v>
      </c>
      <c r="H316" s="88">
        <v>5.42</v>
      </c>
      <c r="I316" s="89">
        <v>10.6</v>
      </c>
      <c r="J316" s="90" t="s">
        <v>71</v>
      </c>
      <c r="K316" s="90">
        <v>2.1</v>
      </c>
      <c r="L316" s="90">
        <v>5.26</v>
      </c>
      <c r="M316" s="90">
        <v>4.2</v>
      </c>
      <c r="N316" s="90">
        <v>1.07</v>
      </c>
      <c r="O316" s="90">
        <v>2.0099999999999998</v>
      </c>
      <c r="P316" s="88">
        <v>0.83</v>
      </c>
      <c r="Q316" s="88">
        <v>4.0999999999999996</v>
      </c>
      <c r="R316" s="90">
        <v>2.73</v>
      </c>
      <c r="S316" s="90">
        <v>1.01</v>
      </c>
      <c r="T316" s="90">
        <v>1</v>
      </c>
      <c r="U316" s="94">
        <v>1.17</v>
      </c>
      <c r="V316" s="90">
        <v>2.89</v>
      </c>
      <c r="W316" s="88">
        <v>6.89</v>
      </c>
      <c r="X316" s="89">
        <v>15.69</v>
      </c>
      <c r="Y316" s="88">
        <v>24.47</v>
      </c>
      <c r="Z316" s="90" t="s">
        <v>71</v>
      </c>
      <c r="AA316" s="90" t="s">
        <v>71</v>
      </c>
      <c r="AB316" s="94">
        <v>1</v>
      </c>
      <c r="AC316" s="88">
        <v>8.0299999999999994</v>
      </c>
      <c r="AD316" s="88">
        <v>6.62</v>
      </c>
      <c r="AE316" s="88">
        <v>7.22</v>
      </c>
      <c r="AF316" s="90">
        <v>1.76</v>
      </c>
      <c r="AG316" s="89">
        <v>1.84</v>
      </c>
      <c r="AH316" s="88">
        <v>7.15</v>
      </c>
      <c r="AI316" s="88">
        <v>15.39</v>
      </c>
      <c r="AJ316" s="90">
        <v>1.92</v>
      </c>
      <c r="AK316" s="90" t="s">
        <v>71</v>
      </c>
      <c r="AL316" s="94" t="s">
        <v>71</v>
      </c>
      <c r="AM316" s="88">
        <v>10.27</v>
      </c>
      <c r="AN316" s="89">
        <v>4.3099999999999996</v>
      </c>
      <c r="AO316" s="88">
        <v>24.47</v>
      </c>
      <c r="AP316" s="94">
        <v>1</v>
      </c>
      <c r="AQ316" s="90">
        <v>2.02</v>
      </c>
      <c r="AR316" s="88">
        <v>10.19</v>
      </c>
      <c r="AS316" s="88">
        <v>7.51</v>
      </c>
      <c r="AT316" s="90" t="s">
        <v>71</v>
      </c>
      <c r="AU316" s="88">
        <v>5.76</v>
      </c>
      <c r="AV316" s="94" t="s">
        <v>71</v>
      </c>
      <c r="AW316" s="88">
        <v>9.6</v>
      </c>
      <c r="AX316" s="88">
        <v>4.97</v>
      </c>
      <c r="AY316" s="89">
        <v>10.9</v>
      </c>
      <c r="AZ316" s="88">
        <v>8.4600000000000009</v>
      </c>
      <c r="BA316" s="89">
        <v>16.010000000000002</v>
      </c>
      <c r="BB316" s="88">
        <v>9.8000000000000007</v>
      </c>
      <c r="BC316" s="89">
        <v>7.29</v>
      </c>
      <c r="BD316" s="88">
        <v>5.15</v>
      </c>
      <c r="BE316" s="89">
        <v>10.51</v>
      </c>
    </row>
    <row r="317" spans="1:57" ht="45" x14ac:dyDescent="0.25">
      <c r="A317" s="5" t="s">
        <v>272</v>
      </c>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c r="AK317" s="5"/>
      <c r="AL317" s="5"/>
      <c r="AM317" s="5"/>
      <c r="AN317" s="5"/>
      <c r="AO317" s="5"/>
      <c r="AP317" s="5"/>
      <c r="AQ317" s="5"/>
      <c r="AR317" s="5"/>
      <c r="AS317" s="5"/>
      <c r="AT317" s="5"/>
      <c r="AU317" s="5"/>
      <c r="AV317" s="5"/>
      <c r="AW317" s="5"/>
      <c r="AX317" s="5"/>
      <c r="AY317" s="5"/>
      <c r="AZ317" s="5"/>
      <c r="BA317" s="5"/>
      <c r="BB317" s="5"/>
      <c r="BC317" s="5"/>
      <c r="BD317" s="5"/>
      <c r="BE317" s="5"/>
    </row>
    <row r="318" spans="1:57" ht="12.75" customHeight="1" x14ac:dyDescent="0.25">
      <c r="A318" s="6" t="s">
        <v>69</v>
      </c>
      <c r="B318" s="7">
        <v>2022</v>
      </c>
      <c r="C318" s="8">
        <v>1088</v>
      </c>
      <c r="D318" s="9">
        <v>900</v>
      </c>
      <c r="E318" s="8">
        <v>209</v>
      </c>
      <c r="F318" s="8">
        <v>275</v>
      </c>
      <c r="G318" s="8">
        <v>331</v>
      </c>
      <c r="H318" s="8">
        <v>317</v>
      </c>
      <c r="I318" s="9">
        <v>890</v>
      </c>
      <c r="J318" s="8">
        <v>86</v>
      </c>
      <c r="K318" s="8">
        <v>210</v>
      </c>
      <c r="L318" s="8">
        <v>175</v>
      </c>
      <c r="M318" s="8">
        <v>164</v>
      </c>
      <c r="N318" s="8">
        <v>163</v>
      </c>
      <c r="O318" s="8">
        <v>177</v>
      </c>
      <c r="P318" s="8">
        <v>259</v>
      </c>
      <c r="Q318" s="8">
        <v>298</v>
      </c>
      <c r="R318" s="8">
        <v>163</v>
      </c>
      <c r="S318" s="8">
        <v>91</v>
      </c>
      <c r="T318" s="8">
        <v>184</v>
      </c>
      <c r="U318" s="9">
        <v>52</v>
      </c>
      <c r="V318" s="8">
        <v>198</v>
      </c>
      <c r="W318" s="8">
        <v>413</v>
      </c>
      <c r="X318" s="9">
        <v>1378</v>
      </c>
      <c r="Y318" s="8">
        <v>1833</v>
      </c>
      <c r="Z318" s="8">
        <v>59</v>
      </c>
      <c r="AA318" s="10">
        <v>30</v>
      </c>
      <c r="AB318" s="9">
        <v>100</v>
      </c>
      <c r="AC318" s="8">
        <v>475</v>
      </c>
      <c r="AD318" s="8">
        <v>626</v>
      </c>
      <c r="AE318" s="8">
        <v>416</v>
      </c>
      <c r="AF318" s="8">
        <v>197</v>
      </c>
      <c r="AG318" s="9">
        <v>251</v>
      </c>
      <c r="AH318" s="8">
        <v>818</v>
      </c>
      <c r="AI318" s="8">
        <v>826</v>
      </c>
      <c r="AJ318" s="8">
        <v>73</v>
      </c>
      <c r="AK318" s="10">
        <v>47</v>
      </c>
      <c r="AL318" s="9">
        <v>126</v>
      </c>
      <c r="AM318" s="8">
        <v>1312</v>
      </c>
      <c r="AN318" s="9">
        <v>318</v>
      </c>
      <c r="AO318" s="8">
        <v>1922</v>
      </c>
      <c r="AP318" s="9">
        <v>100</v>
      </c>
      <c r="AQ318" s="8">
        <v>159</v>
      </c>
      <c r="AR318" s="8">
        <v>443</v>
      </c>
      <c r="AS318" s="8">
        <v>421</v>
      </c>
      <c r="AT318" s="8">
        <v>115</v>
      </c>
      <c r="AU318" s="8">
        <v>677</v>
      </c>
      <c r="AV318" s="9">
        <v>94</v>
      </c>
      <c r="AW318" s="8">
        <v>757</v>
      </c>
      <c r="AX318" s="8">
        <v>267</v>
      </c>
      <c r="AY318" s="9">
        <v>998</v>
      </c>
      <c r="AZ318" s="8">
        <v>1142</v>
      </c>
      <c r="BA318" s="9">
        <v>780</v>
      </c>
      <c r="BB318" s="8">
        <v>720</v>
      </c>
      <c r="BC318" s="9">
        <v>634</v>
      </c>
      <c r="BD318" s="8">
        <v>796</v>
      </c>
      <c r="BE318" s="9">
        <v>452</v>
      </c>
    </row>
    <row r="319" spans="1:57" ht="12.75" customHeight="1" x14ac:dyDescent="0.25">
      <c r="A319" s="11" t="s">
        <v>70</v>
      </c>
      <c r="B319" s="12">
        <v>2022</v>
      </c>
      <c r="C319" s="13">
        <v>1045.1099999999999</v>
      </c>
      <c r="D319" s="14">
        <v>940.94</v>
      </c>
      <c r="E319" s="13">
        <v>213.34</v>
      </c>
      <c r="F319" s="13">
        <v>289.82</v>
      </c>
      <c r="G319" s="13">
        <v>352.24</v>
      </c>
      <c r="H319" s="13">
        <v>321.19</v>
      </c>
      <c r="I319" s="14">
        <v>845.4</v>
      </c>
      <c r="J319" s="13">
        <v>88.44</v>
      </c>
      <c r="K319" s="13">
        <v>210.31</v>
      </c>
      <c r="L319" s="13">
        <v>172.07</v>
      </c>
      <c r="M319" s="13">
        <v>165.61</v>
      </c>
      <c r="N319" s="13">
        <v>162.84</v>
      </c>
      <c r="O319" s="13">
        <v>174.53</v>
      </c>
      <c r="P319" s="13">
        <v>266.77999999999997</v>
      </c>
      <c r="Q319" s="13">
        <v>297.72000000000003</v>
      </c>
      <c r="R319" s="13">
        <v>159.1</v>
      </c>
      <c r="S319" s="13">
        <v>92.26</v>
      </c>
      <c r="T319" s="13">
        <v>180.45</v>
      </c>
      <c r="U319" s="14">
        <v>51.89</v>
      </c>
      <c r="V319" s="13">
        <v>195.57</v>
      </c>
      <c r="W319" s="13">
        <v>403.39</v>
      </c>
      <c r="X319" s="14">
        <v>1390.03</v>
      </c>
      <c r="Y319" s="13">
        <v>1830.86</v>
      </c>
      <c r="Z319" s="13">
        <v>59.89</v>
      </c>
      <c r="AA319" s="15">
        <v>31.26</v>
      </c>
      <c r="AB319" s="14">
        <v>100</v>
      </c>
      <c r="AC319" s="13">
        <v>485.6</v>
      </c>
      <c r="AD319" s="13">
        <v>627.26</v>
      </c>
      <c r="AE319" s="13">
        <v>411.89</v>
      </c>
      <c r="AF319" s="13">
        <v>191.86</v>
      </c>
      <c r="AG319" s="14">
        <v>246.27</v>
      </c>
      <c r="AH319" s="13">
        <v>821.7</v>
      </c>
      <c r="AI319" s="13">
        <v>820.58</v>
      </c>
      <c r="AJ319" s="13">
        <v>71.849999999999994</v>
      </c>
      <c r="AK319" s="15">
        <v>48.78</v>
      </c>
      <c r="AL319" s="14">
        <v>124.68</v>
      </c>
      <c r="AM319" s="13">
        <v>1304.6300000000001</v>
      </c>
      <c r="AN319" s="14">
        <v>324.51</v>
      </c>
      <c r="AO319" s="13">
        <v>1922</v>
      </c>
      <c r="AP319" s="14">
        <v>100</v>
      </c>
      <c r="AQ319" s="13">
        <v>156.05000000000001</v>
      </c>
      <c r="AR319" s="13">
        <v>449.1</v>
      </c>
      <c r="AS319" s="13">
        <v>424.68</v>
      </c>
      <c r="AT319" s="13">
        <v>115.56</v>
      </c>
      <c r="AU319" s="13">
        <v>662.23</v>
      </c>
      <c r="AV319" s="14">
        <v>96.34</v>
      </c>
      <c r="AW319" s="13">
        <v>789.89</v>
      </c>
      <c r="AX319" s="13">
        <v>269.64999999999998</v>
      </c>
      <c r="AY319" s="14">
        <v>962.46</v>
      </c>
      <c r="AZ319" s="13">
        <v>1095.54</v>
      </c>
      <c r="BA319" s="14">
        <v>826.46</v>
      </c>
      <c r="BB319" s="13">
        <v>735.52</v>
      </c>
      <c r="BC319" s="14">
        <v>625.74</v>
      </c>
      <c r="BD319" s="13">
        <v>797.75</v>
      </c>
      <c r="BE319" s="14">
        <v>453.21</v>
      </c>
    </row>
    <row r="320" spans="1:57" ht="12.75" customHeight="1" x14ac:dyDescent="0.25">
      <c r="A320" s="16" t="s">
        <v>138</v>
      </c>
      <c r="B320" s="71">
        <v>224.52</v>
      </c>
      <c r="C320" s="72">
        <v>111.69</v>
      </c>
      <c r="D320" s="73">
        <v>111.82</v>
      </c>
      <c r="E320" s="72">
        <v>11.62</v>
      </c>
      <c r="F320" s="72">
        <v>25.51</v>
      </c>
      <c r="G320" s="72">
        <v>31.35</v>
      </c>
      <c r="H320" s="72">
        <v>39.71</v>
      </c>
      <c r="I320" s="73">
        <v>116.34</v>
      </c>
      <c r="J320" s="72">
        <v>8.98</v>
      </c>
      <c r="K320" s="72">
        <v>19.329999999999998</v>
      </c>
      <c r="L320" s="72">
        <v>18.79</v>
      </c>
      <c r="M320" s="72">
        <v>20</v>
      </c>
      <c r="N320" s="72">
        <v>15.91</v>
      </c>
      <c r="O320" s="72">
        <v>22.1</v>
      </c>
      <c r="P320" s="72">
        <v>30.78</v>
      </c>
      <c r="Q320" s="72">
        <v>24.04</v>
      </c>
      <c r="R320" s="72">
        <v>24</v>
      </c>
      <c r="S320" s="72">
        <v>8.1300000000000008</v>
      </c>
      <c r="T320" s="72">
        <v>22.26</v>
      </c>
      <c r="U320" s="73">
        <v>10.17</v>
      </c>
      <c r="V320" s="72">
        <v>28.8</v>
      </c>
      <c r="W320" s="72">
        <v>51.53</v>
      </c>
      <c r="X320" s="73">
        <v>137.87</v>
      </c>
      <c r="Y320" s="72">
        <v>196.72</v>
      </c>
      <c r="Z320" s="72">
        <v>12.8</v>
      </c>
      <c r="AA320" s="74" t="s">
        <v>71</v>
      </c>
      <c r="AB320" s="73">
        <v>15</v>
      </c>
      <c r="AC320" s="72">
        <v>72.09</v>
      </c>
      <c r="AD320" s="72">
        <v>72.62</v>
      </c>
      <c r="AE320" s="72">
        <v>43.19</v>
      </c>
      <c r="AF320" s="72">
        <v>15.67</v>
      </c>
      <c r="AG320" s="73">
        <v>16.03</v>
      </c>
      <c r="AH320" s="72">
        <v>68.459999999999994</v>
      </c>
      <c r="AI320" s="72">
        <v>90.72</v>
      </c>
      <c r="AJ320" s="72">
        <v>12.87</v>
      </c>
      <c r="AK320" s="74">
        <v>5.62</v>
      </c>
      <c r="AL320" s="73">
        <v>29</v>
      </c>
      <c r="AM320" s="72">
        <v>135.49</v>
      </c>
      <c r="AN320" s="73">
        <v>41.32</v>
      </c>
      <c r="AO320" s="72">
        <v>209.52</v>
      </c>
      <c r="AP320" s="73">
        <v>15</v>
      </c>
      <c r="AQ320" s="72">
        <v>18.239999999999998</v>
      </c>
      <c r="AR320" s="72">
        <v>65.040000000000006</v>
      </c>
      <c r="AS320" s="72">
        <v>41.83</v>
      </c>
      <c r="AT320" s="72">
        <v>14.33</v>
      </c>
      <c r="AU320" s="72">
        <v>68.17</v>
      </c>
      <c r="AV320" s="73">
        <v>4.07</v>
      </c>
      <c r="AW320" s="72">
        <v>65.23</v>
      </c>
      <c r="AX320" s="72">
        <v>34.54</v>
      </c>
      <c r="AY320" s="73">
        <v>124.76</v>
      </c>
      <c r="AZ320" s="72">
        <v>95.26</v>
      </c>
      <c r="BA320" s="73">
        <v>114.26</v>
      </c>
      <c r="BB320" s="72">
        <v>80.62</v>
      </c>
      <c r="BC320" s="73">
        <v>77.88</v>
      </c>
      <c r="BD320" s="72">
        <v>95.25</v>
      </c>
      <c r="BE320" s="73">
        <v>49.79</v>
      </c>
    </row>
    <row r="321" spans="1:57" ht="12.75" customHeight="1" x14ac:dyDescent="0.25">
      <c r="A321" s="21" t="s">
        <v>139</v>
      </c>
      <c r="B321" s="75">
        <v>979.64</v>
      </c>
      <c r="C321" s="76">
        <v>550.02</v>
      </c>
      <c r="D321" s="77">
        <v>418.7</v>
      </c>
      <c r="E321" s="76">
        <v>75.900000000000006</v>
      </c>
      <c r="F321" s="76">
        <v>158.22999999999999</v>
      </c>
      <c r="G321" s="76">
        <v>202.34</v>
      </c>
      <c r="H321" s="76">
        <v>171.02</v>
      </c>
      <c r="I321" s="77">
        <v>372.15</v>
      </c>
      <c r="J321" s="76">
        <v>50.94</v>
      </c>
      <c r="K321" s="76">
        <v>122.71</v>
      </c>
      <c r="L321" s="76">
        <v>76.540000000000006</v>
      </c>
      <c r="M321" s="76">
        <v>94.82</v>
      </c>
      <c r="N321" s="76">
        <v>69.989999999999995</v>
      </c>
      <c r="O321" s="76">
        <v>76.86</v>
      </c>
      <c r="P321" s="76">
        <v>106.24</v>
      </c>
      <c r="Q321" s="76">
        <v>142.82</v>
      </c>
      <c r="R321" s="76">
        <v>75.209999999999994</v>
      </c>
      <c r="S321" s="76">
        <v>44.19</v>
      </c>
      <c r="T321" s="76">
        <v>91.36</v>
      </c>
      <c r="U321" s="77">
        <v>27.96</v>
      </c>
      <c r="V321" s="76">
        <v>93.01</v>
      </c>
      <c r="W321" s="76">
        <v>195.16</v>
      </c>
      <c r="X321" s="77">
        <v>680.82</v>
      </c>
      <c r="Y321" s="76">
        <v>903.13</v>
      </c>
      <c r="Z321" s="76">
        <v>24.58</v>
      </c>
      <c r="AA321" s="78">
        <v>4.93</v>
      </c>
      <c r="AB321" s="77">
        <v>47</v>
      </c>
      <c r="AC321" s="76">
        <v>242.23</v>
      </c>
      <c r="AD321" s="76">
        <v>332.26</v>
      </c>
      <c r="AE321" s="76">
        <v>198.04</v>
      </c>
      <c r="AF321" s="76">
        <v>84.51</v>
      </c>
      <c r="AG321" s="77">
        <v>110.48</v>
      </c>
      <c r="AH321" s="76">
        <v>410.22</v>
      </c>
      <c r="AI321" s="76">
        <v>436.8</v>
      </c>
      <c r="AJ321" s="76">
        <v>27.04</v>
      </c>
      <c r="AK321" s="78">
        <v>17</v>
      </c>
      <c r="AL321" s="77">
        <v>39.520000000000003</v>
      </c>
      <c r="AM321" s="76">
        <v>652.1</v>
      </c>
      <c r="AN321" s="77">
        <v>153.41</v>
      </c>
      <c r="AO321" s="76">
        <v>932.64</v>
      </c>
      <c r="AP321" s="77">
        <v>47</v>
      </c>
      <c r="AQ321" s="76">
        <v>79.27</v>
      </c>
      <c r="AR321" s="76">
        <v>233.75</v>
      </c>
      <c r="AS321" s="76">
        <v>205.94</v>
      </c>
      <c r="AT321" s="76">
        <v>51.62</v>
      </c>
      <c r="AU321" s="76">
        <v>319</v>
      </c>
      <c r="AV321" s="77">
        <v>37.24</v>
      </c>
      <c r="AW321" s="76">
        <v>417.35</v>
      </c>
      <c r="AX321" s="76">
        <v>141.5</v>
      </c>
      <c r="AY321" s="77">
        <v>420.79</v>
      </c>
      <c r="AZ321" s="76">
        <v>518.04</v>
      </c>
      <c r="BA321" s="77">
        <v>414.61</v>
      </c>
      <c r="BB321" s="76">
        <v>351.92</v>
      </c>
      <c r="BC321" s="77">
        <v>295.88</v>
      </c>
      <c r="BD321" s="76">
        <v>401.47</v>
      </c>
      <c r="BE321" s="77">
        <v>215.71</v>
      </c>
    </row>
    <row r="322" spans="1:57" ht="22.5" x14ac:dyDescent="0.25">
      <c r="A322" s="16" t="s">
        <v>140</v>
      </c>
      <c r="B322" s="79">
        <v>190.11</v>
      </c>
      <c r="C322" s="80">
        <v>90.77</v>
      </c>
      <c r="D322" s="81">
        <v>84.16</v>
      </c>
      <c r="E322" s="80">
        <v>63.98</v>
      </c>
      <c r="F322" s="80">
        <v>48.99</v>
      </c>
      <c r="G322" s="80">
        <v>31.67</v>
      </c>
      <c r="H322" s="80">
        <v>26.04</v>
      </c>
      <c r="I322" s="81">
        <v>19.43</v>
      </c>
      <c r="J322" s="80">
        <v>6.01</v>
      </c>
      <c r="K322" s="80">
        <v>18.34</v>
      </c>
      <c r="L322" s="80">
        <v>13.16</v>
      </c>
      <c r="M322" s="80">
        <v>11.35</v>
      </c>
      <c r="N322" s="80">
        <v>17.37</v>
      </c>
      <c r="O322" s="80">
        <v>15.42</v>
      </c>
      <c r="P322" s="80">
        <v>36.630000000000003</v>
      </c>
      <c r="Q322" s="80">
        <v>30.15</v>
      </c>
      <c r="R322" s="80">
        <v>16.3</v>
      </c>
      <c r="S322" s="80">
        <v>7.29</v>
      </c>
      <c r="T322" s="80">
        <v>16.079999999999998</v>
      </c>
      <c r="U322" s="81">
        <v>2.02</v>
      </c>
      <c r="V322" s="80">
        <v>13.71</v>
      </c>
      <c r="W322" s="80">
        <v>26.53</v>
      </c>
      <c r="X322" s="81">
        <v>145.69999999999999</v>
      </c>
      <c r="Y322" s="80">
        <v>177.15</v>
      </c>
      <c r="Z322" s="80">
        <v>6.81</v>
      </c>
      <c r="AA322" s="82">
        <v>6.14</v>
      </c>
      <c r="AB322" s="81" t="s">
        <v>71</v>
      </c>
      <c r="AC322" s="80">
        <v>34.76</v>
      </c>
      <c r="AD322" s="80">
        <v>61.84</v>
      </c>
      <c r="AE322" s="80">
        <v>47.09</v>
      </c>
      <c r="AF322" s="80">
        <v>19.47</v>
      </c>
      <c r="AG322" s="81">
        <v>24.11</v>
      </c>
      <c r="AH322" s="80">
        <v>114.69</v>
      </c>
      <c r="AI322" s="80">
        <v>67.489999999999995</v>
      </c>
      <c r="AJ322" s="80">
        <v>5.0999999999999996</v>
      </c>
      <c r="AK322" s="82">
        <v>2.82</v>
      </c>
      <c r="AL322" s="81" t="s">
        <v>71</v>
      </c>
      <c r="AM322" s="80">
        <v>112.44</v>
      </c>
      <c r="AN322" s="81">
        <v>40.72</v>
      </c>
      <c r="AO322" s="80">
        <v>190.11</v>
      </c>
      <c r="AP322" s="81" t="s">
        <v>71</v>
      </c>
      <c r="AQ322" s="80">
        <v>8.14</v>
      </c>
      <c r="AR322" s="80">
        <v>14.51</v>
      </c>
      <c r="AS322" s="80">
        <v>35.130000000000003</v>
      </c>
      <c r="AT322" s="80">
        <v>14.99</v>
      </c>
      <c r="AU322" s="80">
        <v>72.94</v>
      </c>
      <c r="AV322" s="81">
        <v>29.46</v>
      </c>
      <c r="AW322" s="80">
        <v>108.29</v>
      </c>
      <c r="AX322" s="80">
        <v>20.12</v>
      </c>
      <c r="AY322" s="81">
        <v>61.7</v>
      </c>
      <c r="AZ322" s="80">
        <v>122.56</v>
      </c>
      <c r="BA322" s="81">
        <v>67.540000000000006</v>
      </c>
      <c r="BB322" s="80">
        <v>109.2</v>
      </c>
      <c r="BC322" s="81">
        <v>31.53</v>
      </c>
      <c r="BD322" s="80">
        <v>72.03</v>
      </c>
      <c r="BE322" s="81">
        <v>63.35</v>
      </c>
    </row>
    <row r="323" spans="1:57" ht="12.75" customHeight="1" x14ac:dyDescent="0.25">
      <c r="A323" s="21" t="s">
        <v>141</v>
      </c>
      <c r="B323" s="75">
        <v>66.91</v>
      </c>
      <c r="C323" s="76">
        <v>25.82</v>
      </c>
      <c r="D323" s="77">
        <v>37.950000000000003</v>
      </c>
      <c r="E323" s="76">
        <v>5.22</v>
      </c>
      <c r="F323" s="76">
        <v>2.21</v>
      </c>
      <c r="G323" s="76">
        <v>10.19</v>
      </c>
      <c r="H323" s="76">
        <v>7.53</v>
      </c>
      <c r="I323" s="77">
        <v>41.76</v>
      </c>
      <c r="J323" s="76">
        <v>3.2</v>
      </c>
      <c r="K323" s="76">
        <v>4.91</v>
      </c>
      <c r="L323" s="76">
        <v>6.49</v>
      </c>
      <c r="M323" s="76">
        <v>7.16</v>
      </c>
      <c r="N323" s="76">
        <v>5.57</v>
      </c>
      <c r="O323" s="76">
        <v>4.91</v>
      </c>
      <c r="P323" s="76">
        <v>14.14</v>
      </c>
      <c r="Q323" s="76">
        <v>7.66</v>
      </c>
      <c r="R323" s="76">
        <v>2.83</v>
      </c>
      <c r="S323" s="76">
        <v>2.82</v>
      </c>
      <c r="T323" s="76">
        <v>5.45</v>
      </c>
      <c r="U323" s="77">
        <v>1.77</v>
      </c>
      <c r="V323" s="76">
        <v>5.58</v>
      </c>
      <c r="W323" s="76">
        <v>14.67</v>
      </c>
      <c r="X323" s="77">
        <v>45.59</v>
      </c>
      <c r="Y323" s="76">
        <v>60.91</v>
      </c>
      <c r="Z323" s="76">
        <v>2.0299999999999998</v>
      </c>
      <c r="AA323" s="78">
        <v>3.97</v>
      </c>
      <c r="AB323" s="77" t="s">
        <v>71</v>
      </c>
      <c r="AC323" s="76">
        <v>10.93</v>
      </c>
      <c r="AD323" s="76">
        <v>17.22</v>
      </c>
      <c r="AE323" s="76">
        <v>17.84</v>
      </c>
      <c r="AF323" s="76">
        <v>7.53</v>
      </c>
      <c r="AG323" s="77">
        <v>10.62</v>
      </c>
      <c r="AH323" s="76">
        <v>23.04</v>
      </c>
      <c r="AI323" s="76">
        <v>26.45</v>
      </c>
      <c r="AJ323" s="76">
        <v>5.85</v>
      </c>
      <c r="AK323" s="78">
        <v>5.27</v>
      </c>
      <c r="AL323" s="77">
        <v>6.3</v>
      </c>
      <c r="AM323" s="76">
        <v>47.19</v>
      </c>
      <c r="AN323" s="77">
        <v>4.34</v>
      </c>
      <c r="AO323" s="76">
        <v>66.91</v>
      </c>
      <c r="AP323" s="77" t="s">
        <v>71</v>
      </c>
      <c r="AQ323" s="76">
        <v>6.48</v>
      </c>
      <c r="AR323" s="76">
        <v>18.04</v>
      </c>
      <c r="AS323" s="76">
        <v>17.73</v>
      </c>
      <c r="AT323" s="76">
        <v>2.95</v>
      </c>
      <c r="AU323" s="76">
        <v>18.2</v>
      </c>
      <c r="AV323" s="77">
        <v>1.33</v>
      </c>
      <c r="AW323" s="76">
        <v>22.43</v>
      </c>
      <c r="AX323" s="76">
        <v>7.14</v>
      </c>
      <c r="AY323" s="77">
        <v>37.340000000000003</v>
      </c>
      <c r="AZ323" s="76">
        <v>41.86</v>
      </c>
      <c r="BA323" s="77">
        <v>25.05</v>
      </c>
      <c r="BB323" s="76">
        <v>21.2</v>
      </c>
      <c r="BC323" s="77">
        <v>22.92</v>
      </c>
      <c r="BD323" s="76">
        <v>25.49</v>
      </c>
      <c r="BE323" s="77">
        <v>10.99</v>
      </c>
    </row>
    <row r="324" spans="1:57" ht="12.75" customHeight="1" x14ac:dyDescent="0.25">
      <c r="A324" s="16" t="s">
        <v>142</v>
      </c>
      <c r="B324" s="79">
        <v>268.79000000000002</v>
      </c>
      <c r="C324" s="80">
        <v>133.30000000000001</v>
      </c>
      <c r="D324" s="81">
        <v>134.53</v>
      </c>
      <c r="E324" s="80">
        <v>12.7</v>
      </c>
      <c r="F324" s="80">
        <v>22.55</v>
      </c>
      <c r="G324" s="80">
        <v>33.39</v>
      </c>
      <c r="H324" s="80">
        <v>42.57</v>
      </c>
      <c r="I324" s="81">
        <v>157.59</v>
      </c>
      <c r="J324" s="80">
        <v>8.68</v>
      </c>
      <c r="K324" s="80">
        <v>22.34</v>
      </c>
      <c r="L324" s="80">
        <v>26.74</v>
      </c>
      <c r="M324" s="80">
        <v>10.78</v>
      </c>
      <c r="N324" s="80">
        <v>18.79</v>
      </c>
      <c r="O324" s="80">
        <v>31.06</v>
      </c>
      <c r="P324" s="80">
        <v>40.82</v>
      </c>
      <c r="Q324" s="80">
        <v>49.77</v>
      </c>
      <c r="R324" s="80">
        <v>22.66</v>
      </c>
      <c r="S324" s="80">
        <v>18.07</v>
      </c>
      <c r="T324" s="80">
        <v>14.78</v>
      </c>
      <c r="U324" s="81">
        <v>4.3</v>
      </c>
      <c r="V324" s="80">
        <v>12.07</v>
      </c>
      <c r="W324" s="80">
        <v>46.93</v>
      </c>
      <c r="X324" s="81">
        <v>208.08</v>
      </c>
      <c r="Y324" s="80">
        <v>261.73</v>
      </c>
      <c r="Z324" s="80">
        <v>5.09</v>
      </c>
      <c r="AA324" s="82">
        <v>0.97</v>
      </c>
      <c r="AB324" s="81">
        <v>1</v>
      </c>
      <c r="AC324" s="80">
        <v>35.68</v>
      </c>
      <c r="AD324" s="80">
        <v>68.37</v>
      </c>
      <c r="AE324" s="80">
        <v>59.7</v>
      </c>
      <c r="AF324" s="80">
        <v>37.56</v>
      </c>
      <c r="AG324" s="81">
        <v>61.58</v>
      </c>
      <c r="AH324" s="80">
        <v>117.79</v>
      </c>
      <c r="AI324" s="80">
        <v>124.7</v>
      </c>
      <c r="AJ324" s="80">
        <v>8.7899999999999991</v>
      </c>
      <c r="AK324" s="82">
        <v>1.83</v>
      </c>
      <c r="AL324" s="81">
        <v>13.58</v>
      </c>
      <c r="AM324" s="80">
        <v>209.02</v>
      </c>
      <c r="AN324" s="81">
        <v>25.4</v>
      </c>
      <c r="AO324" s="80">
        <v>267.79000000000002</v>
      </c>
      <c r="AP324" s="81">
        <v>1</v>
      </c>
      <c r="AQ324" s="80">
        <v>15.42</v>
      </c>
      <c r="AR324" s="80">
        <v>40.22</v>
      </c>
      <c r="AS324" s="80">
        <v>63.71</v>
      </c>
      <c r="AT324" s="80">
        <v>20.48</v>
      </c>
      <c r="AU324" s="80">
        <v>112.86</v>
      </c>
      <c r="AV324" s="81">
        <v>5.88</v>
      </c>
      <c r="AW324" s="80">
        <v>91.72</v>
      </c>
      <c r="AX324" s="80">
        <v>35.96</v>
      </c>
      <c r="AY324" s="81">
        <v>141.11000000000001</v>
      </c>
      <c r="AZ324" s="80">
        <v>192.8</v>
      </c>
      <c r="BA324" s="81">
        <v>74.989999999999995</v>
      </c>
      <c r="BB324" s="80">
        <v>103.49</v>
      </c>
      <c r="BC324" s="81">
        <v>73.44</v>
      </c>
      <c r="BD324" s="80">
        <v>116.2</v>
      </c>
      <c r="BE324" s="81">
        <v>51.62</v>
      </c>
    </row>
    <row r="325" spans="1:57" ht="22.5" x14ac:dyDescent="0.25">
      <c r="A325" s="21" t="s">
        <v>143</v>
      </c>
      <c r="B325" s="75">
        <v>47.78</v>
      </c>
      <c r="C325" s="76">
        <v>13.34</v>
      </c>
      <c r="D325" s="77">
        <v>34.43</v>
      </c>
      <c r="E325" s="76">
        <v>10.8</v>
      </c>
      <c r="F325" s="76">
        <v>9.06</v>
      </c>
      <c r="G325" s="76">
        <v>11.68</v>
      </c>
      <c r="H325" s="76">
        <v>6.53</v>
      </c>
      <c r="I325" s="77">
        <v>9.7100000000000009</v>
      </c>
      <c r="J325" s="76" t="s">
        <v>71</v>
      </c>
      <c r="K325" s="76">
        <v>1.04</v>
      </c>
      <c r="L325" s="76">
        <v>6.93</v>
      </c>
      <c r="M325" s="76">
        <v>4.87</v>
      </c>
      <c r="N325" s="76">
        <v>7.29</v>
      </c>
      <c r="O325" s="76">
        <v>3.96</v>
      </c>
      <c r="P325" s="76">
        <v>9.18</v>
      </c>
      <c r="Q325" s="76">
        <v>5.77</v>
      </c>
      <c r="R325" s="76">
        <v>2.92</v>
      </c>
      <c r="S325" s="76">
        <v>1</v>
      </c>
      <c r="T325" s="76">
        <v>4.82</v>
      </c>
      <c r="U325" s="77" t="s">
        <v>71</v>
      </c>
      <c r="V325" s="76">
        <v>4.16</v>
      </c>
      <c r="W325" s="76">
        <v>3.85</v>
      </c>
      <c r="X325" s="77">
        <v>39.76</v>
      </c>
      <c r="Y325" s="76">
        <v>44.03</v>
      </c>
      <c r="Z325" s="76">
        <v>2.75</v>
      </c>
      <c r="AA325" s="78">
        <v>0.99</v>
      </c>
      <c r="AB325" s="77" t="s">
        <v>71</v>
      </c>
      <c r="AC325" s="76">
        <v>5.94</v>
      </c>
      <c r="AD325" s="76">
        <v>15.61</v>
      </c>
      <c r="AE325" s="76">
        <v>12.33</v>
      </c>
      <c r="AF325" s="76">
        <v>4.7300000000000004</v>
      </c>
      <c r="AG325" s="77">
        <v>9.17</v>
      </c>
      <c r="AH325" s="76">
        <v>29.43</v>
      </c>
      <c r="AI325" s="76">
        <v>14.46</v>
      </c>
      <c r="AJ325" s="76">
        <v>1.99</v>
      </c>
      <c r="AK325" s="78" t="s">
        <v>71</v>
      </c>
      <c r="AL325" s="77" t="s">
        <v>71</v>
      </c>
      <c r="AM325" s="76">
        <v>33.97</v>
      </c>
      <c r="AN325" s="77">
        <v>5.68</v>
      </c>
      <c r="AO325" s="76">
        <v>47.78</v>
      </c>
      <c r="AP325" s="77" t="s">
        <v>71</v>
      </c>
      <c r="AQ325" s="76">
        <v>1.26</v>
      </c>
      <c r="AR325" s="76">
        <v>5.19</v>
      </c>
      <c r="AS325" s="76">
        <v>8.65</v>
      </c>
      <c r="AT325" s="76">
        <v>1.8</v>
      </c>
      <c r="AU325" s="76">
        <v>21</v>
      </c>
      <c r="AV325" s="77">
        <v>4.99</v>
      </c>
      <c r="AW325" s="76">
        <v>28.04</v>
      </c>
      <c r="AX325" s="76">
        <v>3.66</v>
      </c>
      <c r="AY325" s="77">
        <v>16.079999999999998</v>
      </c>
      <c r="AZ325" s="76">
        <v>30.66</v>
      </c>
      <c r="BA325" s="77">
        <v>17.11</v>
      </c>
      <c r="BB325" s="76">
        <v>30.31</v>
      </c>
      <c r="BC325" s="77">
        <v>6.63</v>
      </c>
      <c r="BD325" s="76">
        <v>14.31</v>
      </c>
      <c r="BE325" s="77">
        <v>16.2</v>
      </c>
    </row>
    <row r="326" spans="1:57" ht="12.75" customHeight="1" x14ac:dyDescent="0.25">
      <c r="A326" s="16" t="s">
        <v>90</v>
      </c>
      <c r="B326" s="79">
        <v>139.49</v>
      </c>
      <c r="C326" s="80">
        <v>66.42</v>
      </c>
      <c r="D326" s="81">
        <v>71.17</v>
      </c>
      <c r="E326" s="80">
        <v>6.43</v>
      </c>
      <c r="F326" s="80">
        <v>7.2</v>
      </c>
      <c r="G326" s="80">
        <v>13.62</v>
      </c>
      <c r="H326" s="80">
        <v>18.850000000000001</v>
      </c>
      <c r="I326" s="81">
        <v>93.39</v>
      </c>
      <c r="J326" s="80">
        <v>4.63</v>
      </c>
      <c r="K326" s="80">
        <v>11.58</v>
      </c>
      <c r="L326" s="80">
        <v>17.68</v>
      </c>
      <c r="M326" s="80">
        <v>7.85</v>
      </c>
      <c r="N326" s="80">
        <v>11.68</v>
      </c>
      <c r="O326" s="80">
        <v>11.91</v>
      </c>
      <c r="P326" s="80">
        <v>13.21</v>
      </c>
      <c r="Q326" s="80">
        <v>26.29</v>
      </c>
      <c r="R326" s="80">
        <v>8.59</v>
      </c>
      <c r="S326" s="80">
        <v>5.19</v>
      </c>
      <c r="T326" s="80">
        <v>18.04</v>
      </c>
      <c r="U326" s="81">
        <v>2.85</v>
      </c>
      <c r="V326" s="80">
        <v>21.28</v>
      </c>
      <c r="W326" s="80">
        <v>40.450000000000003</v>
      </c>
      <c r="X326" s="81">
        <v>76.62</v>
      </c>
      <c r="Y326" s="80">
        <v>99.89</v>
      </c>
      <c r="Z326" s="80">
        <v>1.71</v>
      </c>
      <c r="AA326" s="82">
        <v>0.89</v>
      </c>
      <c r="AB326" s="81">
        <v>37</v>
      </c>
      <c r="AC326" s="80">
        <v>57.88</v>
      </c>
      <c r="AD326" s="80">
        <v>37.29</v>
      </c>
      <c r="AE326" s="80">
        <v>20.99</v>
      </c>
      <c r="AF326" s="80">
        <v>11.96</v>
      </c>
      <c r="AG326" s="81">
        <v>8.5399999999999991</v>
      </c>
      <c r="AH326" s="80">
        <v>18.16</v>
      </c>
      <c r="AI326" s="80">
        <v>40.450000000000003</v>
      </c>
      <c r="AJ326" s="80">
        <v>5.04</v>
      </c>
      <c r="AK326" s="82">
        <v>12.34</v>
      </c>
      <c r="AL326" s="81">
        <v>24.38</v>
      </c>
      <c r="AM326" s="80">
        <v>75.61</v>
      </c>
      <c r="AN326" s="81">
        <v>34.700000000000003</v>
      </c>
      <c r="AO326" s="80">
        <v>102.49</v>
      </c>
      <c r="AP326" s="81">
        <v>37</v>
      </c>
      <c r="AQ326" s="80">
        <v>19.88</v>
      </c>
      <c r="AR326" s="80">
        <v>57.05</v>
      </c>
      <c r="AS326" s="80">
        <v>24.13</v>
      </c>
      <c r="AT326" s="80">
        <v>6.68</v>
      </c>
      <c r="AU326" s="80">
        <v>21.3</v>
      </c>
      <c r="AV326" s="81">
        <v>4.37</v>
      </c>
      <c r="AW326" s="80">
        <v>30.57</v>
      </c>
      <c r="AX326" s="80">
        <v>18.53</v>
      </c>
      <c r="AY326" s="81">
        <v>90.39</v>
      </c>
      <c r="AZ326" s="80">
        <v>43.95</v>
      </c>
      <c r="BA326" s="81">
        <v>58.54</v>
      </c>
      <c r="BB326" s="80">
        <v>16.440000000000001</v>
      </c>
      <c r="BC326" s="81">
        <v>87.67</v>
      </c>
      <c r="BD326" s="80">
        <v>50.94</v>
      </c>
      <c r="BE326" s="81">
        <v>25.1</v>
      </c>
    </row>
    <row r="327" spans="1:57" ht="12.75" customHeight="1" x14ac:dyDescent="0.25">
      <c r="A327" s="21" t="s">
        <v>144</v>
      </c>
      <c r="B327" s="75">
        <v>9.49</v>
      </c>
      <c r="C327" s="76">
        <v>5.58</v>
      </c>
      <c r="D327" s="77">
        <v>3.91</v>
      </c>
      <c r="E327" s="76">
        <v>0.97</v>
      </c>
      <c r="F327" s="76">
        <v>0.96</v>
      </c>
      <c r="G327" s="76">
        <v>2.16</v>
      </c>
      <c r="H327" s="76">
        <v>1.86</v>
      </c>
      <c r="I327" s="77">
        <v>3.53</v>
      </c>
      <c r="J327" s="76">
        <v>1.21</v>
      </c>
      <c r="K327" s="76">
        <v>1.93</v>
      </c>
      <c r="L327" s="76" t="s">
        <v>71</v>
      </c>
      <c r="M327" s="76">
        <v>1.77</v>
      </c>
      <c r="N327" s="76">
        <v>0.97</v>
      </c>
      <c r="O327" s="76" t="s">
        <v>71</v>
      </c>
      <c r="P327" s="76" t="s">
        <v>71</v>
      </c>
      <c r="Q327" s="76">
        <v>0.89</v>
      </c>
      <c r="R327" s="76">
        <v>1.82</v>
      </c>
      <c r="S327" s="76">
        <v>0.9</v>
      </c>
      <c r="T327" s="76" t="s">
        <v>71</v>
      </c>
      <c r="U327" s="77" t="s">
        <v>71</v>
      </c>
      <c r="V327" s="76" t="s">
        <v>71</v>
      </c>
      <c r="W327" s="76">
        <v>0.9</v>
      </c>
      <c r="X327" s="77">
        <v>8.59</v>
      </c>
      <c r="Y327" s="76">
        <v>9.49</v>
      </c>
      <c r="Z327" s="76" t="s">
        <v>71</v>
      </c>
      <c r="AA327" s="78" t="s">
        <v>71</v>
      </c>
      <c r="AB327" s="77" t="s">
        <v>71</v>
      </c>
      <c r="AC327" s="76">
        <v>1.88</v>
      </c>
      <c r="AD327" s="76">
        <v>2.73</v>
      </c>
      <c r="AE327" s="76">
        <v>0.86</v>
      </c>
      <c r="AF327" s="76">
        <v>1.86</v>
      </c>
      <c r="AG327" s="77">
        <v>2.16</v>
      </c>
      <c r="AH327" s="76">
        <v>3.86</v>
      </c>
      <c r="AI327" s="76">
        <v>3.82</v>
      </c>
      <c r="AJ327" s="76" t="s">
        <v>71</v>
      </c>
      <c r="AK327" s="78" t="s">
        <v>71</v>
      </c>
      <c r="AL327" s="77">
        <v>1.81</v>
      </c>
      <c r="AM327" s="76">
        <v>5.83</v>
      </c>
      <c r="AN327" s="77">
        <v>0.96</v>
      </c>
      <c r="AO327" s="76">
        <v>9.49</v>
      </c>
      <c r="AP327" s="77" t="s">
        <v>71</v>
      </c>
      <c r="AQ327" s="76">
        <v>0.86</v>
      </c>
      <c r="AR327" s="76">
        <v>0.9</v>
      </c>
      <c r="AS327" s="76">
        <v>1.85</v>
      </c>
      <c r="AT327" s="76" t="s">
        <v>71</v>
      </c>
      <c r="AU327" s="76">
        <v>4.01</v>
      </c>
      <c r="AV327" s="77" t="s">
        <v>71</v>
      </c>
      <c r="AW327" s="76">
        <v>4.99</v>
      </c>
      <c r="AX327" s="76">
        <v>0.97</v>
      </c>
      <c r="AY327" s="77">
        <v>3.53</v>
      </c>
      <c r="AZ327" s="76">
        <v>7.55</v>
      </c>
      <c r="BA327" s="77">
        <v>1.94</v>
      </c>
      <c r="BB327" s="76">
        <v>3.77</v>
      </c>
      <c r="BC327" s="77">
        <v>3.97</v>
      </c>
      <c r="BD327" s="76">
        <v>5.62</v>
      </c>
      <c r="BE327" s="77" t="s">
        <v>71</v>
      </c>
    </row>
    <row r="328" spans="1:57" ht="12.75" customHeight="1" x14ac:dyDescent="0.25">
      <c r="A328" s="16" t="s">
        <v>73</v>
      </c>
      <c r="B328" s="79">
        <v>4.3</v>
      </c>
      <c r="C328" s="80">
        <v>1.23</v>
      </c>
      <c r="D328" s="81">
        <v>3.07</v>
      </c>
      <c r="E328" s="80" t="s">
        <v>71</v>
      </c>
      <c r="F328" s="80" t="s">
        <v>71</v>
      </c>
      <c r="G328" s="80">
        <v>1.91</v>
      </c>
      <c r="H328" s="80" t="s">
        <v>71</v>
      </c>
      <c r="I328" s="81">
        <v>2.38</v>
      </c>
      <c r="J328" s="80">
        <v>0.93</v>
      </c>
      <c r="K328" s="80" t="s">
        <v>71</v>
      </c>
      <c r="L328" s="80" t="s">
        <v>71</v>
      </c>
      <c r="M328" s="80" t="s">
        <v>71</v>
      </c>
      <c r="N328" s="80">
        <v>1.1599999999999999</v>
      </c>
      <c r="O328" s="80">
        <v>2.21</v>
      </c>
      <c r="P328" s="80" t="s">
        <v>71</v>
      </c>
      <c r="Q328" s="80" t="s">
        <v>71</v>
      </c>
      <c r="R328" s="80" t="s">
        <v>71</v>
      </c>
      <c r="S328" s="80" t="s">
        <v>71</v>
      </c>
      <c r="T328" s="80" t="s">
        <v>71</v>
      </c>
      <c r="U328" s="81" t="s">
        <v>71</v>
      </c>
      <c r="V328" s="80">
        <v>1.1599999999999999</v>
      </c>
      <c r="W328" s="80" t="s">
        <v>71</v>
      </c>
      <c r="X328" s="81">
        <v>3.14</v>
      </c>
      <c r="Y328" s="80">
        <v>4.3</v>
      </c>
      <c r="Z328" s="80" t="s">
        <v>71</v>
      </c>
      <c r="AA328" s="82" t="s">
        <v>71</v>
      </c>
      <c r="AB328" s="81" t="s">
        <v>71</v>
      </c>
      <c r="AC328" s="80">
        <v>2.38</v>
      </c>
      <c r="AD328" s="80">
        <v>0.93</v>
      </c>
      <c r="AE328" s="80">
        <v>0.98</v>
      </c>
      <c r="AF328" s="80" t="s">
        <v>71</v>
      </c>
      <c r="AG328" s="81" t="s">
        <v>71</v>
      </c>
      <c r="AH328" s="80">
        <v>2.14</v>
      </c>
      <c r="AI328" s="80">
        <v>1.23</v>
      </c>
      <c r="AJ328" s="80" t="s">
        <v>71</v>
      </c>
      <c r="AK328" s="82" t="s">
        <v>71</v>
      </c>
      <c r="AL328" s="81">
        <v>0.93</v>
      </c>
      <c r="AM328" s="80">
        <v>2.21</v>
      </c>
      <c r="AN328" s="81" t="s">
        <v>71</v>
      </c>
      <c r="AO328" s="80">
        <v>4.3</v>
      </c>
      <c r="AP328" s="81" t="s">
        <v>71</v>
      </c>
      <c r="AQ328" s="80" t="s">
        <v>71</v>
      </c>
      <c r="AR328" s="80" t="s">
        <v>71</v>
      </c>
      <c r="AS328" s="80">
        <v>2.38</v>
      </c>
      <c r="AT328" s="80" t="s">
        <v>71</v>
      </c>
      <c r="AU328" s="80">
        <v>1.91</v>
      </c>
      <c r="AV328" s="81" t="s">
        <v>71</v>
      </c>
      <c r="AW328" s="80">
        <v>0.98</v>
      </c>
      <c r="AX328" s="80" t="s">
        <v>71</v>
      </c>
      <c r="AY328" s="81">
        <v>3.32</v>
      </c>
      <c r="AZ328" s="80">
        <v>1.91</v>
      </c>
      <c r="BA328" s="81">
        <v>2.38</v>
      </c>
      <c r="BB328" s="80">
        <v>1.91</v>
      </c>
      <c r="BC328" s="81" t="s">
        <v>71</v>
      </c>
      <c r="BD328" s="80" t="s">
        <v>71</v>
      </c>
      <c r="BE328" s="81">
        <v>3.36</v>
      </c>
    </row>
    <row r="329" spans="1:57" ht="22.5" x14ac:dyDescent="0.25">
      <c r="A329" s="21" t="s">
        <v>145</v>
      </c>
      <c r="B329" s="75">
        <v>52.52</v>
      </c>
      <c r="C329" s="76">
        <v>33.270000000000003</v>
      </c>
      <c r="D329" s="77">
        <v>18.309999999999999</v>
      </c>
      <c r="E329" s="76">
        <v>7.03</v>
      </c>
      <c r="F329" s="76">
        <v>9.48</v>
      </c>
      <c r="G329" s="76">
        <v>6.72</v>
      </c>
      <c r="H329" s="76">
        <v>4.9800000000000004</v>
      </c>
      <c r="I329" s="77">
        <v>24.31</v>
      </c>
      <c r="J329" s="76">
        <v>1.96</v>
      </c>
      <c r="K329" s="76">
        <v>5.04</v>
      </c>
      <c r="L329" s="76">
        <v>2.9</v>
      </c>
      <c r="M329" s="76">
        <v>3.81</v>
      </c>
      <c r="N329" s="76">
        <v>10.14</v>
      </c>
      <c r="O329" s="76">
        <v>2.97</v>
      </c>
      <c r="P329" s="76">
        <v>7.2</v>
      </c>
      <c r="Q329" s="76">
        <v>5.69</v>
      </c>
      <c r="R329" s="76">
        <v>2.8</v>
      </c>
      <c r="S329" s="76">
        <v>2.73</v>
      </c>
      <c r="T329" s="76">
        <v>4.46</v>
      </c>
      <c r="U329" s="77">
        <v>2.82</v>
      </c>
      <c r="V329" s="76">
        <v>13.57</v>
      </c>
      <c r="W329" s="76">
        <v>16.329999999999998</v>
      </c>
      <c r="X329" s="77">
        <v>19.670000000000002</v>
      </c>
      <c r="Y329" s="76">
        <v>47.41</v>
      </c>
      <c r="Z329" s="76">
        <v>0.97</v>
      </c>
      <c r="AA329" s="78">
        <v>4.13</v>
      </c>
      <c r="AB329" s="77" t="s">
        <v>71</v>
      </c>
      <c r="AC329" s="76">
        <v>16.96</v>
      </c>
      <c r="AD329" s="76">
        <v>12.46</v>
      </c>
      <c r="AE329" s="76">
        <v>7.68</v>
      </c>
      <c r="AF329" s="76">
        <v>4.3899999999999997</v>
      </c>
      <c r="AG329" s="77">
        <v>3.58</v>
      </c>
      <c r="AH329" s="76">
        <v>23.06</v>
      </c>
      <c r="AI329" s="76">
        <v>10.37</v>
      </c>
      <c r="AJ329" s="76">
        <v>5.17</v>
      </c>
      <c r="AK329" s="78">
        <v>0.8</v>
      </c>
      <c r="AL329" s="77">
        <v>6.88</v>
      </c>
      <c r="AM329" s="76">
        <v>23.92</v>
      </c>
      <c r="AN329" s="77">
        <v>7.76</v>
      </c>
      <c r="AO329" s="76">
        <v>52.52</v>
      </c>
      <c r="AP329" s="77" t="s">
        <v>71</v>
      </c>
      <c r="AQ329" s="76">
        <v>5.63</v>
      </c>
      <c r="AR329" s="76">
        <v>13.53</v>
      </c>
      <c r="AS329" s="76">
        <v>13.21</v>
      </c>
      <c r="AT329" s="76">
        <v>1.75</v>
      </c>
      <c r="AU329" s="76">
        <v>15.49</v>
      </c>
      <c r="AV329" s="77">
        <v>0.94</v>
      </c>
      <c r="AW329" s="76">
        <v>8.19</v>
      </c>
      <c r="AX329" s="76">
        <v>3.98</v>
      </c>
      <c r="AY329" s="77">
        <v>40.35</v>
      </c>
      <c r="AZ329" s="76">
        <v>19.239999999999998</v>
      </c>
      <c r="BA329" s="77">
        <v>33.28</v>
      </c>
      <c r="BB329" s="76">
        <v>11.75</v>
      </c>
      <c r="BC329" s="77">
        <v>17.41</v>
      </c>
      <c r="BD329" s="76">
        <v>12.2</v>
      </c>
      <c r="BE329" s="77">
        <v>9.09</v>
      </c>
    </row>
    <row r="330" spans="1:57" ht="12.75" customHeight="1" x14ac:dyDescent="0.25">
      <c r="A330" s="16" t="s">
        <v>76</v>
      </c>
      <c r="B330" s="83">
        <v>38.47</v>
      </c>
      <c r="C330" s="84">
        <v>13.67</v>
      </c>
      <c r="D330" s="85">
        <v>22.87</v>
      </c>
      <c r="E330" s="84">
        <v>18.7</v>
      </c>
      <c r="F330" s="84">
        <v>5.64</v>
      </c>
      <c r="G330" s="84">
        <v>7.22</v>
      </c>
      <c r="H330" s="84">
        <v>2.1</v>
      </c>
      <c r="I330" s="85">
        <v>4.8099999999999996</v>
      </c>
      <c r="J330" s="84">
        <v>1.9</v>
      </c>
      <c r="K330" s="84">
        <v>3.1</v>
      </c>
      <c r="L330" s="84">
        <v>2.82</v>
      </c>
      <c r="M330" s="84">
        <v>3.19</v>
      </c>
      <c r="N330" s="84">
        <v>3.98</v>
      </c>
      <c r="O330" s="84">
        <v>3.13</v>
      </c>
      <c r="P330" s="84">
        <v>8.58</v>
      </c>
      <c r="Q330" s="84">
        <v>4.67</v>
      </c>
      <c r="R330" s="84">
        <v>1.97</v>
      </c>
      <c r="S330" s="84">
        <v>1.95</v>
      </c>
      <c r="T330" s="84">
        <v>3.19</v>
      </c>
      <c r="U330" s="85" t="s">
        <v>71</v>
      </c>
      <c r="V330" s="84">
        <v>2.2400000000000002</v>
      </c>
      <c r="W330" s="84">
        <v>7.04</v>
      </c>
      <c r="X330" s="85">
        <v>24.19</v>
      </c>
      <c r="Y330" s="84">
        <v>26.09</v>
      </c>
      <c r="Z330" s="84">
        <v>3.15</v>
      </c>
      <c r="AA330" s="86">
        <v>9.23</v>
      </c>
      <c r="AB330" s="85" t="s">
        <v>71</v>
      </c>
      <c r="AC330" s="84">
        <v>4.8600000000000003</v>
      </c>
      <c r="AD330" s="84">
        <v>5.93</v>
      </c>
      <c r="AE330" s="84">
        <v>3.17</v>
      </c>
      <c r="AF330" s="84">
        <v>4.18</v>
      </c>
      <c r="AG330" s="85" t="s">
        <v>71</v>
      </c>
      <c r="AH330" s="84">
        <v>10.86</v>
      </c>
      <c r="AI330" s="84">
        <v>4.0999999999999996</v>
      </c>
      <c r="AJ330" s="84" t="s">
        <v>71</v>
      </c>
      <c r="AK330" s="86">
        <v>3.1</v>
      </c>
      <c r="AL330" s="85">
        <v>2.2799999999999998</v>
      </c>
      <c r="AM330" s="84">
        <v>6.87</v>
      </c>
      <c r="AN330" s="85">
        <v>10.220000000000001</v>
      </c>
      <c r="AO330" s="84">
        <v>38.47</v>
      </c>
      <c r="AP330" s="85" t="s">
        <v>71</v>
      </c>
      <c r="AQ330" s="84">
        <v>0.88</v>
      </c>
      <c r="AR330" s="84">
        <v>0.87</v>
      </c>
      <c r="AS330" s="84">
        <v>10.1</v>
      </c>
      <c r="AT330" s="84">
        <v>0.96</v>
      </c>
      <c r="AU330" s="84">
        <v>7.35</v>
      </c>
      <c r="AV330" s="85">
        <v>8.07</v>
      </c>
      <c r="AW330" s="84">
        <v>12.11</v>
      </c>
      <c r="AX330" s="84">
        <v>3.25</v>
      </c>
      <c r="AY330" s="85">
        <v>23.1</v>
      </c>
      <c r="AZ330" s="84">
        <v>21.7</v>
      </c>
      <c r="BA330" s="85">
        <v>16.77</v>
      </c>
      <c r="BB330" s="84">
        <v>4.91</v>
      </c>
      <c r="BC330" s="85">
        <v>8.4</v>
      </c>
      <c r="BD330" s="84">
        <v>4.24</v>
      </c>
      <c r="BE330" s="85">
        <v>8</v>
      </c>
    </row>
    <row r="331" spans="1:57" ht="56.25" x14ac:dyDescent="0.25">
      <c r="A331" s="5" t="s">
        <v>273</v>
      </c>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c r="AL331" s="5"/>
      <c r="AM331" s="5"/>
      <c r="AN331" s="5"/>
      <c r="AO331" s="5"/>
      <c r="AP331" s="5"/>
      <c r="AQ331" s="5"/>
      <c r="AR331" s="5"/>
      <c r="AS331" s="5"/>
      <c r="AT331" s="5"/>
      <c r="AU331" s="5"/>
      <c r="AV331" s="5"/>
      <c r="AW331" s="5"/>
      <c r="AX331" s="5"/>
      <c r="AY331" s="5"/>
      <c r="AZ331" s="5"/>
      <c r="BA331" s="5"/>
      <c r="BB331" s="5"/>
      <c r="BC331" s="5"/>
      <c r="BD331" s="5"/>
      <c r="BE331" s="5"/>
    </row>
    <row r="332" spans="1:57" ht="12.75" customHeight="1" x14ac:dyDescent="0.25">
      <c r="A332" s="6" t="s">
        <v>69</v>
      </c>
      <c r="B332" s="7">
        <v>1922</v>
      </c>
      <c r="C332" s="8">
        <v>1022</v>
      </c>
      <c r="D332" s="9">
        <v>866</v>
      </c>
      <c r="E332" s="8">
        <v>209</v>
      </c>
      <c r="F332" s="8">
        <v>271</v>
      </c>
      <c r="G332" s="8">
        <v>327</v>
      </c>
      <c r="H332" s="8">
        <v>306</v>
      </c>
      <c r="I332" s="9">
        <v>809</v>
      </c>
      <c r="J332" s="8">
        <v>86</v>
      </c>
      <c r="K332" s="8">
        <v>210</v>
      </c>
      <c r="L332" s="8">
        <v>152</v>
      </c>
      <c r="M332" s="8">
        <v>146</v>
      </c>
      <c r="N332" s="8">
        <v>162</v>
      </c>
      <c r="O332" s="8">
        <v>176</v>
      </c>
      <c r="P332" s="8">
        <v>244</v>
      </c>
      <c r="Q332" s="8">
        <v>275</v>
      </c>
      <c r="R332" s="8">
        <v>163</v>
      </c>
      <c r="S332" s="8">
        <v>91</v>
      </c>
      <c r="T332" s="8">
        <v>165</v>
      </c>
      <c r="U332" s="9">
        <v>52</v>
      </c>
      <c r="V332" s="8">
        <v>189</v>
      </c>
      <c r="W332" s="8">
        <v>383</v>
      </c>
      <c r="X332" s="9">
        <v>1318</v>
      </c>
      <c r="Y332" s="8">
        <v>1833</v>
      </c>
      <c r="Z332" s="8">
        <v>59</v>
      </c>
      <c r="AA332" s="10">
        <v>30</v>
      </c>
      <c r="AB332" s="38" t="s">
        <v>71</v>
      </c>
      <c r="AC332" s="8">
        <v>423</v>
      </c>
      <c r="AD332" s="8">
        <v>591</v>
      </c>
      <c r="AE332" s="8">
        <v>405</v>
      </c>
      <c r="AF332" s="8">
        <v>196</v>
      </c>
      <c r="AG332" s="9">
        <v>250</v>
      </c>
      <c r="AH332" s="8">
        <v>818</v>
      </c>
      <c r="AI332" s="8">
        <v>826</v>
      </c>
      <c r="AJ332" s="8">
        <v>73</v>
      </c>
      <c r="AK332" s="10">
        <v>47</v>
      </c>
      <c r="AL332" s="9">
        <v>126</v>
      </c>
      <c r="AM332" s="8">
        <v>1277</v>
      </c>
      <c r="AN332" s="9">
        <v>267</v>
      </c>
      <c r="AO332" s="8">
        <v>1922</v>
      </c>
      <c r="AP332" s="38" t="s">
        <v>71</v>
      </c>
      <c r="AQ332" s="8">
        <v>142</v>
      </c>
      <c r="AR332" s="8">
        <v>381</v>
      </c>
      <c r="AS332" s="8">
        <v>410</v>
      </c>
      <c r="AT332" s="8">
        <v>113</v>
      </c>
      <c r="AU332" s="8">
        <v>672</v>
      </c>
      <c r="AV332" s="9">
        <v>94</v>
      </c>
      <c r="AW332" s="8">
        <v>747</v>
      </c>
      <c r="AX332" s="8">
        <v>254</v>
      </c>
      <c r="AY332" s="9">
        <v>921</v>
      </c>
      <c r="AZ332" s="8">
        <v>1142</v>
      </c>
      <c r="BA332" s="9">
        <v>780</v>
      </c>
      <c r="BB332" s="8">
        <v>708</v>
      </c>
      <c r="BC332" s="9">
        <v>554</v>
      </c>
      <c r="BD332" s="8">
        <v>753</v>
      </c>
      <c r="BE332" s="9">
        <v>424</v>
      </c>
    </row>
    <row r="333" spans="1:57" ht="12.75" customHeight="1" x14ac:dyDescent="0.25">
      <c r="A333" s="11" t="s">
        <v>70</v>
      </c>
      <c r="B333" s="12">
        <v>1922</v>
      </c>
      <c r="C333" s="13">
        <v>979.11</v>
      </c>
      <c r="D333" s="14">
        <v>906.94</v>
      </c>
      <c r="E333" s="13">
        <v>213.34</v>
      </c>
      <c r="F333" s="13">
        <v>285.82</v>
      </c>
      <c r="G333" s="13">
        <v>348.24</v>
      </c>
      <c r="H333" s="13">
        <v>310.19</v>
      </c>
      <c r="I333" s="14">
        <v>764.4</v>
      </c>
      <c r="J333" s="13">
        <v>88.44</v>
      </c>
      <c r="K333" s="13">
        <v>210.31</v>
      </c>
      <c r="L333" s="13">
        <v>149.07</v>
      </c>
      <c r="M333" s="13">
        <v>147.61000000000001</v>
      </c>
      <c r="N333" s="13">
        <v>161.84</v>
      </c>
      <c r="O333" s="13">
        <v>173.53</v>
      </c>
      <c r="P333" s="13">
        <v>251.78</v>
      </c>
      <c r="Q333" s="13">
        <v>274.72000000000003</v>
      </c>
      <c r="R333" s="13">
        <v>159.1</v>
      </c>
      <c r="S333" s="13">
        <v>92.26</v>
      </c>
      <c r="T333" s="13">
        <v>161.44999999999999</v>
      </c>
      <c r="U333" s="14">
        <v>51.89</v>
      </c>
      <c r="V333" s="13">
        <v>186.57</v>
      </c>
      <c r="W333" s="13">
        <v>373.39</v>
      </c>
      <c r="X333" s="14">
        <v>1330.03</v>
      </c>
      <c r="Y333" s="13">
        <v>1830.86</v>
      </c>
      <c r="Z333" s="13">
        <v>59.89</v>
      </c>
      <c r="AA333" s="15">
        <v>31.26</v>
      </c>
      <c r="AB333" s="39" t="s">
        <v>71</v>
      </c>
      <c r="AC333" s="13">
        <v>433.6</v>
      </c>
      <c r="AD333" s="13">
        <v>592.26</v>
      </c>
      <c r="AE333" s="13">
        <v>400.89</v>
      </c>
      <c r="AF333" s="13">
        <v>190.86</v>
      </c>
      <c r="AG333" s="14">
        <v>245.27</v>
      </c>
      <c r="AH333" s="13">
        <v>821.7</v>
      </c>
      <c r="AI333" s="13">
        <v>820.58</v>
      </c>
      <c r="AJ333" s="13">
        <v>71.849999999999994</v>
      </c>
      <c r="AK333" s="15">
        <v>48.78</v>
      </c>
      <c r="AL333" s="14">
        <v>124.68</v>
      </c>
      <c r="AM333" s="13">
        <v>1269.6300000000001</v>
      </c>
      <c r="AN333" s="14">
        <v>273.51</v>
      </c>
      <c r="AO333" s="13">
        <v>1922</v>
      </c>
      <c r="AP333" s="39" t="s">
        <v>71</v>
      </c>
      <c r="AQ333" s="13">
        <v>139.05000000000001</v>
      </c>
      <c r="AR333" s="13">
        <v>387.1</v>
      </c>
      <c r="AS333" s="13">
        <v>413.68</v>
      </c>
      <c r="AT333" s="13">
        <v>113.56</v>
      </c>
      <c r="AU333" s="13">
        <v>657.23</v>
      </c>
      <c r="AV333" s="14">
        <v>96.34</v>
      </c>
      <c r="AW333" s="13">
        <v>779.89</v>
      </c>
      <c r="AX333" s="13">
        <v>256.64999999999998</v>
      </c>
      <c r="AY333" s="14">
        <v>885.46</v>
      </c>
      <c r="AZ333" s="13">
        <v>1095.54</v>
      </c>
      <c r="BA333" s="14">
        <v>826.46</v>
      </c>
      <c r="BB333" s="13">
        <v>723.52</v>
      </c>
      <c r="BC333" s="14">
        <v>545.74</v>
      </c>
      <c r="BD333" s="13">
        <v>754.75</v>
      </c>
      <c r="BE333" s="14">
        <v>425.21</v>
      </c>
    </row>
    <row r="334" spans="1:57" ht="12.75" customHeight="1" x14ac:dyDescent="0.25">
      <c r="A334" s="16" t="s">
        <v>146</v>
      </c>
      <c r="B334" s="71">
        <v>928.53</v>
      </c>
      <c r="C334" s="72">
        <v>483.76</v>
      </c>
      <c r="D334" s="73">
        <v>435.83</v>
      </c>
      <c r="E334" s="72">
        <v>127.93</v>
      </c>
      <c r="F334" s="72">
        <v>176.71</v>
      </c>
      <c r="G334" s="72">
        <v>182.03</v>
      </c>
      <c r="H334" s="72">
        <v>159.04</v>
      </c>
      <c r="I334" s="73">
        <v>282.83</v>
      </c>
      <c r="J334" s="72">
        <v>48.02</v>
      </c>
      <c r="K334" s="72">
        <v>114.33</v>
      </c>
      <c r="L334" s="72">
        <v>55.81</v>
      </c>
      <c r="M334" s="72">
        <v>70.78</v>
      </c>
      <c r="N334" s="72">
        <v>76.8</v>
      </c>
      <c r="O334" s="72">
        <v>88.65</v>
      </c>
      <c r="P334" s="72">
        <v>123.49</v>
      </c>
      <c r="Q334" s="72">
        <v>129.54</v>
      </c>
      <c r="R334" s="72">
        <v>70.75</v>
      </c>
      <c r="S334" s="72">
        <v>37.08</v>
      </c>
      <c r="T334" s="72">
        <v>83.65</v>
      </c>
      <c r="U334" s="73">
        <v>29.64</v>
      </c>
      <c r="V334" s="72">
        <v>91.98</v>
      </c>
      <c r="W334" s="72">
        <v>167.57</v>
      </c>
      <c r="X334" s="73">
        <v>657.57</v>
      </c>
      <c r="Y334" s="72">
        <v>902.84</v>
      </c>
      <c r="Z334" s="72">
        <v>20.59</v>
      </c>
      <c r="AA334" s="74">
        <v>5.0999999999999996</v>
      </c>
      <c r="AB334" s="91" t="s">
        <v>71</v>
      </c>
      <c r="AC334" s="72">
        <v>257.52</v>
      </c>
      <c r="AD334" s="72">
        <v>300.85000000000002</v>
      </c>
      <c r="AE334" s="72">
        <v>181.44</v>
      </c>
      <c r="AF334" s="72">
        <v>80.95</v>
      </c>
      <c r="AG334" s="73">
        <v>91.06</v>
      </c>
      <c r="AH334" s="72">
        <v>416.66</v>
      </c>
      <c r="AI334" s="72">
        <v>404.7</v>
      </c>
      <c r="AJ334" s="72">
        <v>27.87</v>
      </c>
      <c r="AK334" s="74">
        <v>19.41</v>
      </c>
      <c r="AL334" s="73">
        <v>53.8</v>
      </c>
      <c r="AM334" s="72">
        <v>593.14</v>
      </c>
      <c r="AN334" s="73">
        <v>143.66</v>
      </c>
      <c r="AO334" s="72">
        <v>928.53</v>
      </c>
      <c r="AP334" s="91" t="s">
        <v>71</v>
      </c>
      <c r="AQ334" s="72">
        <v>72.209999999999994</v>
      </c>
      <c r="AR334" s="72">
        <v>183.99</v>
      </c>
      <c r="AS334" s="72">
        <v>190.07</v>
      </c>
      <c r="AT334" s="72">
        <v>49.96</v>
      </c>
      <c r="AU334" s="72">
        <v>313.36</v>
      </c>
      <c r="AV334" s="73">
        <v>61.61</v>
      </c>
      <c r="AW334" s="72">
        <v>415.12</v>
      </c>
      <c r="AX334" s="72">
        <v>119.34</v>
      </c>
      <c r="AY334" s="73">
        <v>394.08</v>
      </c>
      <c r="AZ334" s="72">
        <v>508.76</v>
      </c>
      <c r="BA334" s="73">
        <v>419.78</v>
      </c>
      <c r="BB334" s="72">
        <v>381.15</v>
      </c>
      <c r="BC334" s="73">
        <v>245.81</v>
      </c>
      <c r="BD334" s="72">
        <v>367.34</v>
      </c>
      <c r="BE334" s="73">
        <v>213.23</v>
      </c>
    </row>
    <row r="335" spans="1:57" ht="12.75" customHeight="1" x14ac:dyDescent="0.25">
      <c r="A335" s="21" t="s">
        <v>147</v>
      </c>
      <c r="B335" s="75">
        <v>502.53</v>
      </c>
      <c r="C335" s="76">
        <v>236.17</v>
      </c>
      <c r="D335" s="77">
        <v>257.16000000000003</v>
      </c>
      <c r="E335" s="76">
        <v>19.149999999999999</v>
      </c>
      <c r="F335" s="76">
        <v>41.29</v>
      </c>
      <c r="G335" s="76">
        <v>85.64</v>
      </c>
      <c r="H335" s="76">
        <v>82.74</v>
      </c>
      <c r="I335" s="77">
        <v>273.7</v>
      </c>
      <c r="J335" s="76">
        <v>18.489999999999998</v>
      </c>
      <c r="K335" s="76">
        <v>47.94</v>
      </c>
      <c r="L335" s="76">
        <v>45.57</v>
      </c>
      <c r="M335" s="76">
        <v>30.96</v>
      </c>
      <c r="N335" s="76">
        <v>39.71</v>
      </c>
      <c r="O335" s="76">
        <v>49.86</v>
      </c>
      <c r="P335" s="76">
        <v>75.16</v>
      </c>
      <c r="Q335" s="76">
        <v>75.22</v>
      </c>
      <c r="R335" s="76">
        <v>41.95</v>
      </c>
      <c r="S335" s="76">
        <v>35.08</v>
      </c>
      <c r="T335" s="76">
        <v>32.35</v>
      </c>
      <c r="U335" s="77">
        <v>10.25</v>
      </c>
      <c r="V335" s="76">
        <v>35.79</v>
      </c>
      <c r="W335" s="76">
        <v>84.94</v>
      </c>
      <c r="X335" s="77">
        <v>378.12</v>
      </c>
      <c r="Y335" s="76">
        <v>483.04</v>
      </c>
      <c r="Z335" s="76">
        <v>15.6</v>
      </c>
      <c r="AA335" s="78">
        <v>3.89</v>
      </c>
      <c r="AB335" s="92" t="s">
        <v>71</v>
      </c>
      <c r="AC335" s="76">
        <v>58.41</v>
      </c>
      <c r="AD335" s="76">
        <v>137.33000000000001</v>
      </c>
      <c r="AE335" s="76">
        <v>111.18</v>
      </c>
      <c r="AF335" s="76">
        <v>72.709999999999994</v>
      </c>
      <c r="AG335" s="77">
        <v>108.68</v>
      </c>
      <c r="AH335" s="76">
        <v>207.3</v>
      </c>
      <c r="AI335" s="76">
        <v>233.81</v>
      </c>
      <c r="AJ335" s="76">
        <v>20.91</v>
      </c>
      <c r="AK335" s="78">
        <v>9.8000000000000007</v>
      </c>
      <c r="AL335" s="77">
        <v>27.78</v>
      </c>
      <c r="AM335" s="76">
        <v>380.27</v>
      </c>
      <c r="AN335" s="77">
        <v>43.7</v>
      </c>
      <c r="AO335" s="76">
        <v>502.53</v>
      </c>
      <c r="AP335" s="92" t="s">
        <v>71</v>
      </c>
      <c r="AQ335" s="76">
        <v>29.46</v>
      </c>
      <c r="AR335" s="76">
        <v>87.83</v>
      </c>
      <c r="AS335" s="76">
        <v>123.29</v>
      </c>
      <c r="AT335" s="76">
        <v>30.3</v>
      </c>
      <c r="AU335" s="76">
        <v>198.29</v>
      </c>
      <c r="AV335" s="77">
        <v>9.2899999999999991</v>
      </c>
      <c r="AW335" s="76">
        <v>200.16</v>
      </c>
      <c r="AX335" s="76">
        <v>66.22</v>
      </c>
      <c r="AY335" s="77">
        <v>236.15</v>
      </c>
      <c r="AZ335" s="76">
        <v>342.56</v>
      </c>
      <c r="BA335" s="77">
        <v>159.97999999999999</v>
      </c>
      <c r="BB335" s="76">
        <v>187.65</v>
      </c>
      <c r="BC335" s="77">
        <v>141.44</v>
      </c>
      <c r="BD335" s="76">
        <v>211.69</v>
      </c>
      <c r="BE335" s="77">
        <v>93.24</v>
      </c>
    </row>
    <row r="336" spans="1:57" ht="12.75" customHeight="1" x14ac:dyDescent="0.25">
      <c r="A336" s="16" t="s">
        <v>148</v>
      </c>
      <c r="B336" s="79">
        <v>376.15</v>
      </c>
      <c r="C336" s="80">
        <v>212.56</v>
      </c>
      <c r="D336" s="81">
        <v>151.74</v>
      </c>
      <c r="E336" s="80">
        <v>34.58</v>
      </c>
      <c r="F336" s="80">
        <v>47.15</v>
      </c>
      <c r="G336" s="80">
        <v>59.1</v>
      </c>
      <c r="H336" s="80">
        <v>61.29</v>
      </c>
      <c r="I336" s="81">
        <v>174.03</v>
      </c>
      <c r="J336" s="80">
        <v>12.97</v>
      </c>
      <c r="K336" s="80">
        <v>39.31</v>
      </c>
      <c r="L336" s="80">
        <v>35.28</v>
      </c>
      <c r="M336" s="80">
        <v>35.130000000000003</v>
      </c>
      <c r="N336" s="80">
        <v>31.07</v>
      </c>
      <c r="O336" s="80">
        <v>26.84</v>
      </c>
      <c r="P336" s="80">
        <v>35.5</v>
      </c>
      <c r="Q336" s="80">
        <v>53.18</v>
      </c>
      <c r="R336" s="80">
        <v>41.58</v>
      </c>
      <c r="S336" s="80">
        <v>18.05</v>
      </c>
      <c r="T336" s="80">
        <v>37.25</v>
      </c>
      <c r="U336" s="81">
        <v>10.01</v>
      </c>
      <c r="V336" s="80">
        <v>48.76</v>
      </c>
      <c r="W336" s="80">
        <v>93.35</v>
      </c>
      <c r="X336" s="81">
        <v>228.26</v>
      </c>
      <c r="Y336" s="80">
        <v>359.09</v>
      </c>
      <c r="Z336" s="80">
        <v>12.85</v>
      </c>
      <c r="AA336" s="82">
        <v>4.21</v>
      </c>
      <c r="AB336" s="93" t="s">
        <v>71</v>
      </c>
      <c r="AC336" s="80">
        <v>83.95</v>
      </c>
      <c r="AD336" s="80">
        <v>124.69</v>
      </c>
      <c r="AE336" s="80">
        <v>94.36</v>
      </c>
      <c r="AF336" s="80">
        <v>30.12</v>
      </c>
      <c r="AG336" s="81">
        <v>38.28</v>
      </c>
      <c r="AH336" s="80">
        <v>167.23</v>
      </c>
      <c r="AI336" s="80">
        <v>157.57</v>
      </c>
      <c r="AJ336" s="80">
        <v>14.07</v>
      </c>
      <c r="AK336" s="82">
        <v>10.97</v>
      </c>
      <c r="AL336" s="81">
        <v>24.2</v>
      </c>
      <c r="AM336" s="80">
        <v>249.91</v>
      </c>
      <c r="AN336" s="81">
        <v>52.77</v>
      </c>
      <c r="AO336" s="80">
        <v>376.15</v>
      </c>
      <c r="AP336" s="93" t="s">
        <v>71</v>
      </c>
      <c r="AQ336" s="80">
        <v>29.72</v>
      </c>
      <c r="AR336" s="80">
        <v>89.94</v>
      </c>
      <c r="AS336" s="80">
        <v>69.5</v>
      </c>
      <c r="AT336" s="80">
        <v>26.59</v>
      </c>
      <c r="AU336" s="80">
        <v>123.24</v>
      </c>
      <c r="AV336" s="81">
        <v>16.22</v>
      </c>
      <c r="AW336" s="80">
        <v>127.22</v>
      </c>
      <c r="AX336" s="80">
        <v>55.9</v>
      </c>
      <c r="AY336" s="81">
        <v>193.03</v>
      </c>
      <c r="AZ336" s="80">
        <v>193.93</v>
      </c>
      <c r="BA336" s="81">
        <v>182.22</v>
      </c>
      <c r="BB336" s="80">
        <v>126.39</v>
      </c>
      <c r="BC336" s="81">
        <v>124.42</v>
      </c>
      <c r="BD336" s="80">
        <v>150.24</v>
      </c>
      <c r="BE336" s="81">
        <v>92.33</v>
      </c>
    </row>
    <row r="337" spans="1:57" ht="12.75" customHeight="1" x14ac:dyDescent="0.25">
      <c r="A337" s="21" t="s">
        <v>149</v>
      </c>
      <c r="B337" s="75">
        <v>36.369999999999997</v>
      </c>
      <c r="C337" s="76">
        <v>13.57</v>
      </c>
      <c r="D337" s="77">
        <v>17.809999999999999</v>
      </c>
      <c r="E337" s="76">
        <v>8.0299999999999994</v>
      </c>
      <c r="F337" s="76">
        <v>9.8699999999999992</v>
      </c>
      <c r="G337" s="76">
        <v>11.13</v>
      </c>
      <c r="H337" s="76">
        <v>3.09</v>
      </c>
      <c r="I337" s="77">
        <v>4.24</v>
      </c>
      <c r="J337" s="76">
        <v>5</v>
      </c>
      <c r="K337" s="76">
        <v>2.9</v>
      </c>
      <c r="L337" s="76">
        <v>2.92</v>
      </c>
      <c r="M337" s="76">
        <v>3.86</v>
      </c>
      <c r="N337" s="76">
        <v>3.18</v>
      </c>
      <c r="O337" s="76">
        <v>4.09</v>
      </c>
      <c r="P337" s="76">
        <v>3.06</v>
      </c>
      <c r="Q337" s="76">
        <v>8.33</v>
      </c>
      <c r="R337" s="76">
        <v>1.0900000000000001</v>
      </c>
      <c r="S337" s="76">
        <v>1.02</v>
      </c>
      <c r="T337" s="76">
        <v>0.91</v>
      </c>
      <c r="U337" s="77" t="s">
        <v>71</v>
      </c>
      <c r="V337" s="76">
        <v>3.12</v>
      </c>
      <c r="W337" s="76">
        <v>7.32</v>
      </c>
      <c r="X337" s="77">
        <v>25.94</v>
      </c>
      <c r="Y337" s="76">
        <v>28.38</v>
      </c>
      <c r="Z337" s="76">
        <v>3.91</v>
      </c>
      <c r="AA337" s="78">
        <v>4.09</v>
      </c>
      <c r="AB337" s="92" t="s">
        <v>71</v>
      </c>
      <c r="AC337" s="76">
        <v>9.15</v>
      </c>
      <c r="AD337" s="76">
        <v>14.11</v>
      </c>
      <c r="AE337" s="76">
        <v>5.83</v>
      </c>
      <c r="AF337" s="76">
        <v>2.97</v>
      </c>
      <c r="AG337" s="77">
        <v>4.3099999999999996</v>
      </c>
      <c r="AH337" s="76">
        <v>18.8</v>
      </c>
      <c r="AI337" s="76">
        <v>11.36</v>
      </c>
      <c r="AJ337" s="76">
        <v>3.23</v>
      </c>
      <c r="AK337" s="78" t="s">
        <v>71</v>
      </c>
      <c r="AL337" s="77">
        <v>1.0900000000000001</v>
      </c>
      <c r="AM337" s="76">
        <v>15.94</v>
      </c>
      <c r="AN337" s="77">
        <v>11.24</v>
      </c>
      <c r="AO337" s="76">
        <v>36.369999999999997</v>
      </c>
      <c r="AP337" s="92" t="s">
        <v>71</v>
      </c>
      <c r="AQ337" s="76">
        <v>0.89</v>
      </c>
      <c r="AR337" s="76">
        <v>8.4499999999999993</v>
      </c>
      <c r="AS337" s="76">
        <v>9.16</v>
      </c>
      <c r="AT337" s="76">
        <v>3.98</v>
      </c>
      <c r="AU337" s="76">
        <v>8.15</v>
      </c>
      <c r="AV337" s="77">
        <v>2.0499999999999998</v>
      </c>
      <c r="AW337" s="76">
        <v>15.19</v>
      </c>
      <c r="AX337" s="76">
        <v>6.83</v>
      </c>
      <c r="AY337" s="77">
        <v>14.35</v>
      </c>
      <c r="AZ337" s="76">
        <v>16.739999999999998</v>
      </c>
      <c r="BA337" s="77">
        <v>19.63</v>
      </c>
      <c r="BB337" s="76">
        <v>14.33</v>
      </c>
      <c r="BC337" s="77">
        <v>9.98</v>
      </c>
      <c r="BD337" s="76">
        <v>10.119999999999999</v>
      </c>
      <c r="BE337" s="77">
        <v>11.48</v>
      </c>
    </row>
    <row r="338" spans="1:57" ht="12.75" customHeight="1" x14ac:dyDescent="0.25">
      <c r="A338" s="16" t="s">
        <v>73</v>
      </c>
      <c r="B338" s="79">
        <v>5.03</v>
      </c>
      <c r="C338" s="80">
        <v>1.07</v>
      </c>
      <c r="D338" s="81">
        <v>3.96</v>
      </c>
      <c r="E338" s="80">
        <v>0.93</v>
      </c>
      <c r="F338" s="80" t="s">
        <v>71</v>
      </c>
      <c r="G338" s="80" t="s">
        <v>71</v>
      </c>
      <c r="H338" s="80">
        <v>2</v>
      </c>
      <c r="I338" s="81">
        <v>2.1</v>
      </c>
      <c r="J338" s="80" t="s">
        <v>71</v>
      </c>
      <c r="K338" s="80" t="s">
        <v>71</v>
      </c>
      <c r="L338" s="80" t="s">
        <v>71</v>
      </c>
      <c r="M338" s="80">
        <v>1.07</v>
      </c>
      <c r="N338" s="80" t="s">
        <v>71</v>
      </c>
      <c r="O338" s="80" t="s">
        <v>71</v>
      </c>
      <c r="P338" s="80" t="s">
        <v>71</v>
      </c>
      <c r="Q338" s="80">
        <v>2.93</v>
      </c>
      <c r="R338" s="80" t="s">
        <v>71</v>
      </c>
      <c r="S338" s="80" t="s">
        <v>71</v>
      </c>
      <c r="T338" s="80">
        <v>1.03</v>
      </c>
      <c r="U338" s="81" t="s">
        <v>71</v>
      </c>
      <c r="V338" s="80" t="s">
        <v>71</v>
      </c>
      <c r="W338" s="80" t="s">
        <v>71</v>
      </c>
      <c r="X338" s="81">
        <v>3.96</v>
      </c>
      <c r="Y338" s="80">
        <v>5.03</v>
      </c>
      <c r="Z338" s="80" t="s">
        <v>71</v>
      </c>
      <c r="AA338" s="82" t="s">
        <v>71</v>
      </c>
      <c r="AB338" s="93" t="s">
        <v>71</v>
      </c>
      <c r="AC338" s="80">
        <v>1.03</v>
      </c>
      <c r="AD338" s="80">
        <v>0.93</v>
      </c>
      <c r="AE338" s="80" t="s">
        <v>71</v>
      </c>
      <c r="AF338" s="80">
        <v>0.94</v>
      </c>
      <c r="AG338" s="81">
        <v>1.07</v>
      </c>
      <c r="AH338" s="80">
        <v>0.94</v>
      </c>
      <c r="AI338" s="80">
        <v>2</v>
      </c>
      <c r="AJ338" s="80" t="s">
        <v>71</v>
      </c>
      <c r="AK338" s="82" t="s">
        <v>71</v>
      </c>
      <c r="AL338" s="81">
        <v>1.03</v>
      </c>
      <c r="AM338" s="80">
        <v>2.93</v>
      </c>
      <c r="AN338" s="81">
        <v>1.07</v>
      </c>
      <c r="AO338" s="80">
        <v>5.03</v>
      </c>
      <c r="AP338" s="93" t="s">
        <v>71</v>
      </c>
      <c r="AQ338" s="80">
        <v>1.03</v>
      </c>
      <c r="AR338" s="80">
        <v>1.07</v>
      </c>
      <c r="AS338" s="80">
        <v>1.06</v>
      </c>
      <c r="AT338" s="80" t="s">
        <v>71</v>
      </c>
      <c r="AU338" s="80">
        <v>1.87</v>
      </c>
      <c r="AV338" s="81" t="s">
        <v>71</v>
      </c>
      <c r="AW338" s="80">
        <v>2.93</v>
      </c>
      <c r="AX338" s="80" t="s">
        <v>71</v>
      </c>
      <c r="AY338" s="81">
        <v>2.1</v>
      </c>
      <c r="AZ338" s="80">
        <v>1.87</v>
      </c>
      <c r="BA338" s="81">
        <v>3.16</v>
      </c>
      <c r="BB338" s="80">
        <v>2.0099999999999998</v>
      </c>
      <c r="BC338" s="81">
        <v>2.09</v>
      </c>
      <c r="BD338" s="80">
        <v>1.03</v>
      </c>
      <c r="BE338" s="81">
        <v>2.0099999999999998</v>
      </c>
    </row>
    <row r="339" spans="1:57" ht="22.5" x14ac:dyDescent="0.25">
      <c r="A339" s="21" t="s">
        <v>150</v>
      </c>
      <c r="B339" s="87">
        <v>73.38</v>
      </c>
      <c r="C339" s="88">
        <v>31.98</v>
      </c>
      <c r="D339" s="89">
        <v>40.44</v>
      </c>
      <c r="E339" s="88">
        <v>22.72</v>
      </c>
      <c r="F339" s="88">
        <v>10.79</v>
      </c>
      <c r="G339" s="88">
        <v>10.33</v>
      </c>
      <c r="H339" s="88">
        <v>2.02</v>
      </c>
      <c r="I339" s="89">
        <v>27.5</v>
      </c>
      <c r="J339" s="88">
        <v>3.97</v>
      </c>
      <c r="K339" s="88">
        <v>5.83</v>
      </c>
      <c r="L339" s="88">
        <v>9.49</v>
      </c>
      <c r="M339" s="88">
        <v>5.8</v>
      </c>
      <c r="N339" s="88">
        <v>11.07</v>
      </c>
      <c r="O339" s="88">
        <v>4.0999999999999996</v>
      </c>
      <c r="P339" s="88">
        <v>14.58</v>
      </c>
      <c r="Q339" s="88">
        <v>5.53</v>
      </c>
      <c r="R339" s="88">
        <v>3.73</v>
      </c>
      <c r="S339" s="88">
        <v>1.03</v>
      </c>
      <c r="T339" s="88">
        <v>6.26</v>
      </c>
      <c r="U339" s="89">
        <v>1.99</v>
      </c>
      <c r="V339" s="88">
        <v>6.93</v>
      </c>
      <c r="W339" s="88">
        <v>20.22</v>
      </c>
      <c r="X339" s="89">
        <v>36.18</v>
      </c>
      <c r="Y339" s="88">
        <v>52.48</v>
      </c>
      <c r="Z339" s="88">
        <v>6.93</v>
      </c>
      <c r="AA339" s="90">
        <v>13.97</v>
      </c>
      <c r="AB339" s="94" t="s">
        <v>71</v>
      </c>
      <c r="AC339" s="88">
        <v>23.54</v>
      </c>
      <c r="AD339" s="88">
        <v>14.34</v>
      </c>
      <c r="AE339" s="88">
        <v>8.08</v>
      </c>
      <c r="AF339" s="88">
        <v>3.17</v>
      </c>
      <c r="AG339" s="89">
        <v>1.87</v>
      </c>
      <c r="AH339" s="88">
        <v>10.77</v>
      </c>
      <c r="AI339" s="88">
        <v>11.14</v>
      </c>
      <c r="AJ339" s="88">
        <v>5.78</v>
      </c>
      <c r="AK339" s="90">
        <v>8.59</v>
      </c>
      <c r="AL339" s="89">
        <v>16.79</v>
      </c>
      <c r="AM339" s="88">
        <v>27.44</v>
      </c>
      <c r="AN339" s="89">
        <v>21.06</v>
      </c>
      <c r="AO339" s="88">
        <v>73.38</v>
      </c>
      <c r="AP339" s="94" t="s">
        <v>71</v>
      </c>
      <c r="AQ339" s="88">
        <v>5.74</v>
      </c>
      <c r="AR339" s="88">
        <v>15.8</v>
      </c>
      <c r="AS339" s="88">
        <v>20.6</v>
      </c>
      <c r="AT339" s="88">
        <v>2.73</v>
      </c>
      <c r="AU339" s="88">
        <v>12.32</v>
      </c>
      <c r="AV339" s="89">
        <v>7.17</v>
      </c>
      <c r="AW339" s="88">
        <v>19.27</v>
      </c>
      <c r="AX339" s="88">
        <v>8.36</v>
      </c>
      <c r="AY339" s="89">
        <v>45.75</v>
      </c>
      <c r="AZ339" s="88">
        <v>31.68</v>
      </c>
      <c r="BA339" s="89">
        <v>41.7</v>
      </c>
      <c r="BB339" s="88">
        <v>11.98</v>
      </c>
      <c r="BC339" s="89">
        <v>22.01</v>
      </c>
      <c r="BD339" s="88">
        <v>14.33</v>
      </c>
      <c r="BE339" s="89">
        <v>12.92</v>
      </c>
    </row>
    <row r="340" spans="1:57" ht="33.75" x14ac:dyDescent="0.25">
      <c r="A340" s="5" t="s">
        <v>274</v>
      </c>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c r="AK340" s="5"/>
      <c r="AL340" s="5"/>
      <c r="AM340" s="5"/>
      <c r="AN340" s="5"/>
      <c r="AO340" s="5"/>
      <c r="AP340" s="5"/>
      <c r="AQ340" s="5"/>
      <c r="AR340" s="5"/>
      <c r="AS340" s="5"/>
      <c r="AT340" s="5"/>
      <c r="AU340" s="5"/>
      <c r="AV340" s="5"/>
      <c r="AW340" s="5"/>
      <c r="AX340" s="5"/>
      <c r="AY340" s="5"/>
      <c r="AZ340" s="5"/>
      <c r="BA340" s="5"/>
      <c r="BB340" s="5"/>
      <c r="BC340" s="5"/>
      <c r="BD340" s="5"/>
      <c r="BE340" s="5"/>
    </row>
    <row r="341" spans="1:57" ht="12.75" customHeight="1" x14ac:dyDescent="0.25">
      <c r="A341" s="6" t="s">
        <v>69</v>
      </c>
      <c r="B341" s="7">
        <v>2022</v>
      </c>
      <c r="C341" s="8">
        <v>1088</v>
      </c>
      <c r="D341" s="9">
        <v>900</v>
      </c>
      <c r="E341" s="8">
        <v>209</v>
      </c>
      <c r="F341" s="8">
        <v>275</v>
      </c>
      <c r="G341" s="8">
        <v>331</v>
      </c>
      <c r="H341" s="8">
        <v>317</v>
      </c>
      <c r="I341" s="9">
        <v>890</v>
      </c>
      <c r="J341" s="8">
        <v>86</v>
      </c>
      <c r="K341" s="8">
        <v>210</v>
      </c>
      <c r="L341" s="8">
        <v>175</v>
      </c>
      <c r="M341" s="8">
        <v>164</v>
      </c>
      <c r="N341" s="8">
        <v>163</v>
      </c>
      <c r="O341" s="8">
        <v>177</v>
      </c>
      <c r="P341" s="8">
        <v>259</v>
      </c>
      <c r="Q341" s="8">
        <v>298</v>
      </c>
      <c r="R341" s="8">
        <v>163</v>
      </c>
      <c r="S341" s="8">
        <v>91</v>
      </c>
      <c r="T341" s="8">
        <v>184</v>
      </c>
      <c r="U341" s="9">
        <v>52</v>
      </c>
      <c r="V341" s="8">
        <v>198</v>
      </c>
      <c r="W341" s="8">
        <v>413</v>
      </c>
      <c r="X341" s="9">
        <v>1378</v>
      </c>
      <c r="Y341" s="8">
        <v>1833</v>
      </c>
      <c r="Z341" s="8">
        <v>59</v>
      </c>
      <c r="AA341" s="10">
        <v>30</v>
      </c>
      <c r="AB341" s="9">
        <v>100</v>
      </c>
      <c r="AC341" s="8">
        <v>475</v>
      </c>
      <c r="AD341" s="8">
        <v>626</v>
      </c>
      <c r="AE341" s="8">
        <v>416</v>
      </c>
      <c r="AF341" s="8">
        <v>197</v>
      </c>
      <c r="AG341" s="9">
        <v>251</v>
      </c>
      <c r="AH341" s="8">
        <v>818</v>
      </c>
      <c r="AI341" s="8">
        <v>826</v>
      </c>
      <c r="AJ341" s="8">
        <v>73</v>
      </c>
      <c r="AK341" s="10">
        <v>47</v>
      </c>
      <c r="AL341" s="9">
        <v>126</v>
      </c>
      <c r="AM341" s="8">
        <v>1312</v>
      </c>
      <c r="AN341" s="9">
        <v>318</v>
      </c>
      <c r="AO341" s="8">
        <v>1922</v>
      </c>
      <c r="AP341" s="9">
        <v>100</v>
      </c>
      <c r="AQ341" s="8">
        <v>159</v>
      </c>
      <c r="AR341" s="8">
        <v>443</v>
      </c>
      <c r="AS341" s="8">
        <v>421</v>
      </c>
      <c r="AT341" s="8">
        <v>115</v>
      </c>
      <c r="AU341" s="8">
        <v>677</v>
      </c>
      <c r="AV341" s="9">
        <v>94</v>
      </c>
      <c r="AW341" s="8">
        <v>757</v>
      </c>
      <c r="AX341" s="8">
        <v>267</v>
      </c>
      <c r="AY341" s="9">
        <v>998</v>
      </c>
      <c r="AZ341" s="8">
        <v>1142</v>
      </c>
      <c r="BA341" s="9">
        <v>780</v>
      </c>
      <c r="BB341" s="8">
        <v>720</v>
      </c>
      <c r="BC341" s="9">
        <v>634</v>
      </c>
      <c r="BD341" s="8">
        <v>796</v>
      </c>
      <c r="BE341" s="9">
        <v>452</v>
      </c>
    </row>
    <row r="342" spans="1:57" ht="12.75" customHeight="1" x14ac:dyDescent="0.25">
      <c r="A342" s="11" t="s">
        <v>70</v>
      </c>
      <c r="B342" s="12">
        <v>2022</v>
      </c>
      <c r="C342" s="13">
        <v>1045.1099999999999</v>
      </c>
      <c r="D342" s="14">
        <v>940.94</v>
      </c>
      <c r="E342" s="13">
        <v>213.34</v>
      </c>
      <c r="F342" s="13">
        <v>289.82</v>
      </c>
      <c r="G342" s="13">
        <v>352.24</v>
      </c>
      <c r="H342" s="13">
        <v>321.19</v>
      </c>
      <c r="I342" s="14">
        <v>845.4</v>
      </c>
      <c r="J342" s="13">
        <v>88.44</v>
      </c>
      <c r="K342" s="13">
        <v>210.31</v>
      </c>
      <c r="L342" s="13">
        <v>172.07</v>
      </c>
      <c r="M342" s="13">
        <v>165.61</v>
      </c>
      <c r="N342" s="13">
        <v>162.84</v>
      </c>
      <c r="O342" s="13">
        <v>174.53</v>
      </c>
      <c r="P342" s="13">
        <v>266.77999999999997</v>
      </c>
      <c r="Q342" s="13">
        <v>297.72000000000003</v>
      </c>
      <c r="R342" s="13">
        <v>159.1</v>
      </c>
      <c r="S342" s="13">
        <v>92.26</v>
      </c>
      <c r="T342" s="13">
        <v>180.45</v>
      </c>
      <c r="U342" s="14">
        <v>51.89</v>
      </c>
      <c r="V342" s="13">
        <v>195.57</v>
      </c>
      <c r="W342" s="13">
        <v>403.39</v>
      </c>
      <c r="X342" s="14">
        <v>1390.03</v>
      </c>
      <c r="Y342" s="13">
        <v>1830.86</v>
      </c>
      <c r="Z342" s="13">
        <v>59.89</v>
      </c>
      <c r="AA342" s="15">
        <v>31.26</v>
      </c>
      <c r="AB342" s="14">
        <v>100</v>
      </c>
      <c r="AC342" s="13">
        <v>485.6</v>
      </c>
      <c r="AD342" s="13">
        <v>627.26</v>
      </c>
      <c r="AE342" s="13">
        <v>411.89</v>
      </c>
      <c r="AF342" s="13">
        <v>191.86</v>
      </c>
      <c r="AG342" s="14">
        <v>246.27</v>
      </c>
      <c r="AH342" s="13">
        <v>821.7</v>
      </c>
      <c r="AI342" s="13">
        <v>820.58</v>
      </c>
      <c r="AJ342" s="13">
        <v>71.849999999999994</v>
      </c>
      <c r="AK342" s="15">
        <v>48.78</v>
      </c>
      <c r="AL342" s="14">
        <v>124.68</v>
      </c>
      <c r="AM342" s="13">
        <v>1304.6300000000001</v>
      </c>
      <c r="AN342" s="14">
        <v>324.51</v>
      </c>
      <c r="AO342" s="13">
        <v>1922</v>
      </c>
      <c r="AP342" s="14">
        <v>100</v>
      </c>
      <c r="AQ342" s="13">
        <v>156.05000000000001</v>
      </c>
      <c r="AR342" s="13">
        <v>449.1</v>
      </c>
      <c r="AS342" s="13">
        <v>424.68</v>
      </c>
      <c r="AT342" s="13">
        <v>115.56</v>
      </c>
      <c r="AU342" s="13">
        <v>662.23</v>
      </c>
      <c r="AV342" s="14">
        <v>96.34</v>
      </c>
      <c r="AW342" s="13">
        <v>789.89</v>
      </c>
      <c r="AX342" s="13">
        <v>269.64999999999998</v>
      </c>
      <c r="AY342" s="14">
        <v>962.46</v>
      </c>
      <c r="AZ342" s="13">
        <v>1095.54</v>
      </c>
      <c r="BA342" s="14">
        <v>826.46</v>
      </c>
      <c r="BB342" s="13">
        <v>735.52</v>
      </c>
      <c r="BC342" s="14">
        <v>625.74</v>
      </c>
      <c r="BD342" s="13">
        <v>797.75</v>
      </c>
      <c r="BE342" s="14">
        <v>453.21</v>
      </c>
    </row>
    <row r="343" spans="1:57" ht="12.75" customHeight="1" x14ac:dyDescent="0.25">
      <c r="A343" s="16" t="s">
        <v>151</v>
      </c>
      <c r="B343" s="71">
        <v>303.57</v>
      </c>
      <c r="C343" s="72">
        <v>153.62</v>
      </c>
      <c r="D343" s="73">
        <v>145.05000000000001</v>
      </c>
      <c r="E343" s="72">
        <v>40.67</v>
      </c>
      <c r="F343" s="72">
        <v>70.569999999999993</v>
      </c>
      <c r="G343" s="72">
        <v>61.74</v>
      </c>
      <c r="H343" s="72">
        <v>59.48</v>
      </c>
      <c r="I343" s="73">
        <v>71.11</v>
      </c>
      <c r="J343" s="72">
        <v>15.97</v>
      </c>
      <c r="K343" s="72">
        <v>28.29</v>
      </c>
      <c r="L343" s="72">
        <v>25.67</v>
      </c>
      <c r="M343" s="72">
        <v>22.36</v>
      </c>
      <c r="N343" s="72">
        <v>29.22</v>
      </c>
      <c r="O343" s="72">
        <v>24.95</v>
      </c>
      <c r="P343" s="72">
        <v>39.83</v>
      </c>
      <c r="Q343" s="72">
        <v>50.11</v>
      </c>
      <c r="R343" s="72">
        <v>19.91</v>
      </c>
      <c r="S343" s="72">
        <v>9.24</v>
      </c>
      <c r="T343" s="72">
        <v>28.3</v>
      </c>
      <c r="U343" s="73">
        <v>9.7200000000000006</v>
      </c>
      <c r="V343" s="72">
        <v>26.35</v>
      </c>
      <c r="W343" s="72">
        <v>57.33</v>
      </c>
      <c r="X343" s="73">
        <v>216.61</v>
      </c>
      <c r="Y343" s="72">
        <v>292.60000000000002</v>
      </c>
      <c r="Z343" s="72">
        <v>3.9</v>
      </c>
      <c r="AA343" s="74">
        <v>1.07</v>
      </c>
      <c r="AB343" s="73">
        <v>6</v>
      </c>
      <c r="AC343" s="72">
        <v>47.06</v>
      </c>
      <c r="AD343" s="72">
        <v>75.930000000000007</v>
      </c>
      <c r="AE343" s="72">
        <v>70.27</v>
      </c>
      <c r="AF343" s="72">
        <v>46.35</v>
      </c>
      <c r="AG343" s="73">
        <v>59.14</v>
      </c>
      <c r="AH343" s="72">
        <v>158.97</v>
      </c>
      <c r="AI343" s="72">
        <v>129.24</v>
      </c>
      <c r="AJ343" s="72">
        <v>5.08</v>
      </c>
      <c r="AK343" s="74">
        <v>2.19</v>
      </c>
      <c r="AL343" s="73">
        <v>2.09</v>
      </c>
      <c r="AM343" s="72">
        <v>205.76</v>
      </c>
      <c r="AN343" s="73">
        <v>54.33</v>
      </c>
      <c r="AO343" s="72">
        <v>297.57</v>
      </c>
      <c r="AP343" s="73">
        <v>6</v>
      </c>
      <c r="AQ343" s="72">
        <v>13.16</v>
      </c>
      <c r="AR343" s="72">
        <v>59.39</v>
      </c>
      <c r="AS343" s="72">
        <v>60.24</v>
      </c>
      <c r="AT343" s="72">
        <v>17.25</v>
      </c>
      <c r="AU343" s="72">
        <v>109.92</v>
      </c>
      <c r="AV343" s="73">
        <v>19.57</v>
      </c>
      <c r="AW343" s="72">
        <v>141.01</v>
      </c>
      <c r="AX343" s="72">
        <v>42.05</v>
      </c>
      <c r="AY343" s="73">
        <v>120.5</v>
      </c>
      <c r="AZ343" s="72">
        <v>171.87</v>
      </c>
      <c r="BA343" s="73">
        <v>125.7</v>
      </c>
      <c r="BB343" s="72">
        <v>163.46</v>
      </c>
      <c r="BC343" s="73">
        <v>66.569999999999993</v>
      </c>
      <c r="BD343" s="72">
        <v>143.65</v>
      </c>
      <c r="BE343" s="73">
        <v>79.08</v>
      </c>
    </row>
    <row r="344" spans="1:57" ht="12.75" customHeight="1" x14ac:dyDescent="0.25">
      <c r="A344" s="21" t="s">
        <v>152</v>
      </c>
      <c r="B344" s="75">
        <v>417.41</v>
      </c>
      <c r="C344" s="76">
        <v>208.34</v>
      </c>
      <c r="D344" s="77">
        <v>200.69</v>
      </c>
      <c r="E344" s="76">
        <v>55.54</v>
      </c>
      <c r="F344" s="76">
        <v>76.099999999999994</v>
      </c>
      <c r="G344" s="76">
        <v>90.04</v>
      </c>
      <c r="H344" s="76">
        <v>70.540000000000006</v>
      </c>
      <c r="I344" s="77">
        <v>125.19</v>
      </c>
      <c r="J344" s="76">
        <v>17.170000000000002</v>
      </c>
      <c r="K344" s="76">
        <v>50.89</v>
      </c>
      <c r="L344" s="76">
        <v>35.729999999999997</v>
      </c>
      <c r="M344" s="76">
        <v>32.03</v>
      </c>
      <c r="N344" s="76">
        <v>37.25</v>
      </c>
      <c r="O344" s="76">
        <v>33.67</v>
      </c>
      <c r="P344" s="76">
        <v>63.68</v>
      </c>
      <c r="Q344" s="76">
        <v>49.28</v>
      </c>
      <c r="R344" s="76">
        <v>35.5</v>
      </c>
      <c r="S344" s="76">
        <v>13.56</v>
      </c>
      <c r="T344" s="76">
        <v>36.99</v>
      </c>
      <c r="U344" s="77">
        <v>11.67</v>
      </c>
      <c r="V344" s="76">
        <v>31.71</v>
      </c>
      <c r="W344" s="76">
        <v>79.239999999999995</v>
      </c>
      <c r="X344" s="77">
        <v>299.45999999999998</v>
      </c>
      <c r="Y344" s="76">
        <v>391.94</v>
      </c>
      <c r="Z344" s="76">
        <v>7.37</v>
      </c>
      <c r="AA344" s="78">
        <v>3.09</v>
      </c>
      <c r="AB344" s="77">
        <v>15</v>
      </c>
      <c r="AC344" s="76">
        <v>83.89</v>
      </c>
      <c r="AD344" s="76">
        <v>124.91</v>
      </c>
      <c r="AE344" s="76">
        <v>94.6</v>
      </c>
      <c r="AF344" s="76">
        <v>45.78</v>
      </c>
      <c r="AG344" s="77">
        <v>63.27</v>
      </c>
      <c r="AH344" s="76">
        <v>186.56</v>
      </c>
      <c r="AI344" s="76">
        <v>184.48</v>
      </c>
      <c r="AJ344" s="76">
        <v>10.220000000000001</v>
      </c>
      <c r="AK344" s="78">
        <v>6.15</v>
      </c>
      <c r="AL344" s="77">
        <v>14.99</v>
      </c>
      <c r="AM344" s="76">
        <v>264.10000000000002</v>
      </c>
      <c r="AN344" s="77">
        <v>80.8</v>
      </c>
      <c r="AO344" s="76">
        <v>402.41</v>
      </c>
      <c r="AP344" s="77">
        <v>15</v>
      </c>
      <c r="AQ344" s="76">
        <v>15.89</v>
      </c>
      <c r="AR344" s="76">
        <v>64.78</v>
      </c>
      <c r="AS344" s="76">
        <v>86.65</v>
      </c>
      <c r="AT344" s="76">
        <v>18.940000000000001</v>
      </c>
      <c r="AU344" s="76">
        <v>175.03</v>
      </c>
      <c r="AV344" s="77">
        <v>25.27</v>
      </c>
      <c r="AW344" s="76">
        <v>199.43</v>
      </c>
      <c r="AX344" s="76">
        <v>57.07</v>
      </c>
      <c r="AY344" s="77">
        <v>160.91</v>
      </c>
      <c r="AZ344" s="76">
        <v>250.11</v>
      </c>
      <c r="BA344" s="77">
        <v>152.30000000000001</v>
      </c>
      <c r="BB344" s="76">
        <v>179.59</v>
      </c>
      <c r="BC344" s="77">
        <v>107.69</v>
      </c>
      <c r="BD344" s="76">
        <v>183.57</v>
      </c>
      <c r="BE344" s="77">
        <v>85.19</v>
      </c>
    </row>
    <row r="345" spans="1:57" ht="12.75" customHeight="1" x14ac:dyDescent="0.25">
      <c r="A345" s="16" t="s">
        <v>153</v>
      </c>
      <c r="B345" s="79">
        <v>419.26</v>
      </c>
      <c r="C345" s="80">
        <v>199.43</v>
      </c>
      <c r="D345" s="81">
        <v>212.14</v>
      </c>
      <c r="E345" s="80">
        <v>25.7</v>
      </c>
      <c r="F345" s="80">
        <v>53.16</v>
      </c>
      <c r="G345" s="80">
        <v>68.75</v>
      </c>
      <c r="H345" s="80">
        <v>63.74</v>
      </c>
      <c r="I345" s="81">
        <v>207.91</v>
      </c>
      <c r="J345" s="80">
        <v>13.64</v>
      </c>
      <c r="K345" s="80">
        <v>35.86</v>
      </c>
      <c r="L345" s="80">
        <v>43.33</v>
      </c>
      <c r="M345" s="80">
        <v>33.81</v>
      </c>
      <c r="N345" s="80">
        <v>30.58</v>
      </c>
      <c r="O345" s="80">
        <v>37.32</v>
      </c>
      <c r="P345" s="80">
        <v>57.54</v>
      </c>
      <c r="Q345" s="80">
        <v>59.1</v>
      </c>
      <c r="R345" s="80">
        <v>40.9</v>
      </c>
      <c r="S345" s="80">
        <v>21.75</v>
      </c>
      <c r="T345" s="80">
        <v>36.520000000000003</v>
      </c>
      <c r="U345" s="81">
        <v>8.9</v>
      </c>
      <c r="V345" s="80">
        <v>39.17</v>
      </c>
      <c r="W345" s="80">
        <v>82.67</v>
      </c>
      <c r="X345" s="81">
        <v>295.69</v>
      </c>
      <c r="Y345" s="80">
        <v>379.72</v>
      </c>
      <c r="Z345" s="80">
        <v>12.78</v>
      </c>
      <c r="AA345" s="82">
        <v>3.76</v>
      </c>
      <c r="AB345" s="81">
        <v>23</v>
      </c>
      <c r="AC345" s="80">
        <v>72.63</v>
      </c>
      <c r="AD345" s="80">
        <v>149</v>
      </c>
      <c r="AE345" s="80">
        <v>90.58</v>
      </c>
      <c r="AF345" s="80">
        <v>45.77</v>
      </c>
      <c r="AG345" s="81">
        <v>57.46</v>
      </c>
      <c r="AH345" s="80">
        <v>152.27000000000001</v>
      </c>
      <c r="AI345" s="80">
        <v>196.37</v>
      </c>
      <c r="AJ345" s="80">
        <v>17.63</v>
      </c>
      <c r="AK345" s="82">
        <v>5.9</v>
      </c>
      <c r="AL345" s="81">
        <v>24.09</v>
      </c>
      <c r="AM345" s="80">
        <v>299.8</v>
      </c>
      <c r="AN345" s="81">
        <v>51.93</v>
      </c>
      <c r="AO345" s="80">
        <v>396.26</v>
      </c>
      <c r="AP345" s="81">
        <v>23</v>
      </c>
      <c r="AQ345" s="80">
        <v>23.06</v>
      </c>
      <c r="AR345" s="80">
        <v>92.62</v>
      </c>
      <c r="AS345" s="80">
        <v>93.74</v>
      </c>
      <c r="AT345" s="80">
        <v>32.42</v>
      </c>
      <c r="AU345" s="80">
        <v>152.94</v>
      </c>
      <c r="AV345" s="81">
        <v>7.37</v>
      </c>
      <c r="AW345" s="80">
        <v>170.03</v>
      </c>
      <c r="AX345" s="80">
        <v>57.88</v>
      </c>
      <c r="AY345" s="81">
        <v>191.35</v>
      </c>
      <c r="AZ345" s="80">
        <v>248.41</v>
      </c>
      <c r="BA345" s="81">
        <v>147.84</v>
      </c>
      <c r="BB345" s="80">
        <v>142.31</v>
      </c>
      <c r="BC345" s="81">
        <v>130.81</v>
      </c>
      <c r="BD345" s="80">
        <v>167.5</v>
      </c>
      <c r="BE345" s="81">
        <v>94.81</v>
      </c>
    </row>
    <row r="346" spans="1:57" ht="12.75" customHeight="1" x14ac:dyDescent="0.25">
      <c r="A346" s="21" t="s">
        <v>154</v>
      </c>
      <c r="B346" s="75">
        <v>236.94</v>
      </c>
      <c r="C346" s="76">
        <v>125.58</v>
      </c>
      <c r="D346" s="77">
        <v>105.28</v>
      </c>
      <c r="E346" s="76">
        <v>5.31</v>
      </c>
      <c r="F346" s="76">
        <v>17.059999999999999</v>
      </c>
      <c r="G346" s="76">
        <v>33.479999999999997</v>
      </c>
      <c r="H346" s="76">
        <v>37.15</v>
      </c>
      <c r="I346" s="77">
        <v>143.94999999999999</v>
      </c>
      <c r="J346" s="76">
        <v>13.47</v>
      </c>
      <c r="K346" s="76">
        <v>24.83</v>
      </c>
      <c r="L346" s="76">
        <v>18.97</v>
      </c>
      <c r="M346" s="76">
        <v>22.76</v>
      </c>
      <c r="N346" s="76">
        <v>20.65</v>
      </c>
      <c r="O346" s="76">
        <v>17.899999999999999</v>
      </c>
      <c r="P346" s="76">
        <v>26.85</v>
      </c>
      <c r="Q346" s="76">
        <v>31.27</v>
      </c>
      <c r="R346" s="76">
        <v>20.73</v>
      </c>
      <c r="S346" s="76">
        <v>16.96</v>
      </c>
      <c r="T346" s="76">
        <v>18.37</v>
      </c>
      <c r="U346" s="77">
        <v>4.18</v>
      </c>
      <c r="V346" s="76">
        <v>30.18</v>
      </c>
      <c r="W346" s="76">
        <v>54.62</v>
      </c>
      <c r="X346" s="77">
        <v>150.28</v>
      </c>
      <c r="Y346" s="76">
        <v>211.59</v>
      </c>
      <c r="Z346" s="76">
        <v>9.07</v>
      </c>
      <c r="AA346" s="78">
        <v>5.28</v>
      </c>
      <c r="AB346" s="77">
        <v>11</v>
      </c>
      <c r="AC346" s="76">
        <v>63.55</v>
      </c>
      <c r="AD346" s="76">
        <v>80.64</v>
      </c>
      <c r="AE346" s="76">
        <v>52.06</v>
      </c>
      <c r="AF346" s="76">
        <v>19.02</v>
      </c>
      <c r="AG346" s="77">
        <v>20.66</v>
      </c>
      <c r="AH346" s="76">
        <v>85.46</v>
      </c>
      <c r="AI346" s="76">
        <v>103.18</v>
      </c>
      <c r="AJ346" s="76">
        <v>12.29</v>
      </c>
      <c r="AK346" s="78">
        <v>8.31</v>
      </c>
      <c r="AL346" s="77">
        <v>15.74</v>
      </c>
      <c r="AM346" s="76">
        <v>161.44</v>
      </c>
      <c r="AN346" s="77">
        <v>28.35</v>
      </c>
      <c r="AO346" s="76">
        <v>225.94</v>
      </c>
      <c r="AP346" s="77">
        <v>11</v>
      </c>
      <c r="AQ346" s="76">
        <v>29.13</v>
      </c>
      <c r="AR346" s="76">
        <v>53.66</v>
      </c>
      <c r="AS346" s="76">
        <v>54.46</v>
      </c>
      <c r="AT346" s="76">
        <v>16.149999999999999</v>
      </c>
      <c r="AU346" s="76">
        <v>71.06</v>
      </c>
      <c r="AV346" s="77">
        <v>4.04</v>
      </c>
      <c r="AW346" s="76">
        <v>72.16</v>
      </c>
      <c r="AX346" s="76">
        <v>29.9</v>
      </c>
      <c r="AY346" s="77">
        <v>134.88</v>
      </c>
      <c r="AZ346" s="76">
        <v>129.08000000000001</v>
      </c>
      <c r="BA346" s="77">
        <v>96.86</v>
      </c>
      <c r="BB346" s="76">
        <v>86.76</v>
      </c>
      <c r="BC346" s="77">
        <v>79.790000000000006</v>
      </c>
      <c r="BD346" s="76">
        <v>91.13</v>
      </c>
      <c r="BE346" s="77">
        <v>52.38</v>
      </c>
    </row>
    <row r="347" spans="1:57" ht="12.75" customHeight="1" x14ac:dyDescent="0.25">
      <c r="A347" s="16" t="s">
        <v>155</v>
      </c>
      <c r="B347" s="79">
        <v>425.72</v>
      </c>
      <c r="C347" s="80">
        <v>250.83</v>
      </c>
      <c r="D347" s="81">
        <v>170.76</v>
      </c>
      <c r="E347" s="80">
        <v>36.1</v>
      </c>
      <c r="F347" s="80">
        <v>30.61</v>
      </c>
      <c r="G347" s="80">
        <v>54.71</v>
      </c>
      <c r="H347" s="80">
        <v>62.33</v>
      </c>
      <c r="I347" s="81">
        <v>241.97</v>
      </c>
      <c r="J347" s="80">
        <v>11.78</v>
      </c>
      <c r="K347" s="80">
        <v>42.9</v>
      </c>
      <c r="L347" s="80">
        <v>34.39</v>
      </c>
      <c r="M347" s="80">
        <v>39.83</v>
      </c>
      <c r="N347" s="80">
        <v>34.119999999999997</v>
      </c>
      <c r="O347" s="80">
        <v>35.25</v>
      </c>
      <c r="P347" s="80">
        <v>51.23</v>
      </c>
      <c r="Q347" s="80">
        <v>69.760000000000005</v>
      </c>
      <c r="R347" s="80">
        <v>27.25</v>
      </c>
      <c r="S347" s="80">
        <v>24.86</v>
      </c>
      <c r="T347" s="80">
        <v>41.79</v>
      </c>
      <c r="U347" s="81">
        <v>12.55</v>
      </c>
      <c r="V347" s="80">
        <v>52.16</v>
      </c>
      <c r="W347" s="80">
        <v>90.9</v>
      </c>
      <c r="X347" s="81">
        <v>274.75</v>
      </c>
      <c r="Y347" s="80">
        <v>356.13</v>
      </c>
      <c r="Z347" s="80">
        <v>19.77</v>
      </c>
      <c r="AA347" s="82">
        <v>5.82</v>
      </c>
      <c r="AB347" s="81">
        <v>44</v>
      </c>
      <c r="AC347" s="80">
        <v>159.75</v>
      </c>
      <c r="AD347" s="80">
        <v>136.66999999999999</v>
      </c>
      <c r="AE347" s="80">
        <v>63.83</v>
      </c>
      <c r="AF347" s="80">
        <v>22.07</v>
      </c>
      <c r="AG347" s="81">
        <v>27.52</v>
      </c>
      <c r="AH347" s="80">
        <v>148.56</v>
      </c>
      <c r="AI347" s="80">
        <v>134.54</v>
      </c>
      <c r="AJ347" s="80">
        <v>16.55</v>
      </c>
      <c r="AK347" s="82">
        <v>17.05</v>
      </c>
      <c r="AL347" s="81">
        <v>55.81</v>
      </c>
      <c r="AM347" s="80">
        <v>261.12</v>
      </c>
      <c r="AN347" s="81">
        <v>72.599999999999994</v>
      </c>
      <c r="AO347" s="80">
        <v>381.72</v>
      </c>
      <c r="AP347" s="81">
        <v>44</v>
      </c>
      <c r="AQ347" s="80">
        <v>59.62</v>
      </c>
      <c r="AR347" s="80">
        <v>140.19999999999999</v>
      </c>
      <c r="AS347" s="80">
        <v>87.59</v>
      </c>
      <c r="AT347" s="80">
        <v>20.9</v>
      </c>
      <c r="AU347" s="80">
        <v>85.93</v>
      </c>
      <c r="AV347" s="81">
        <v>13.33</v>
      </c>
      <c r="AW347" s="80">
        <v>110.4</v>
      </c>
      <c r="AX347" s="80">
        <v>55.67</v>
      </c>
      <c r="AY347" s="81">
        <v>259.64999999999998</v>
      </c>
      <c r="AZ347" s="80">
        <v>169.05</v>
      </c>
      <c r="BA347" s="81">
        <v>212.67</v>
      </c>
      <c r="BB347" s="80">
        <v>94.13</v>
      </c>
      <c r="BC347" s="81">
        <v>188.68</v>
      </c>
      <c r="BD347" s="80">
        <v>138.72999999999999</v>
      </c>
      <c r="BE347" s="81">
        <v>110.94</v>
      </c>
    </row>
    <row r="348" spans="1:57" ht="12.75" customHeight="1" x14ac:dyDescent="0.25">
      <c r="A348" s="21" t="s">
        <v>76</v>
      </c>
      <c r="B348" s="87">
        <v>219.1</v>
      </c>
      <c r="C348" s="88">
        <v>107.31</v>
      </c>
      <c r="D348" s="89">
        <v>107.01</v>
      </c>
      <c r="E348" s="88">
        <v>50.02</v>
      </c>
      <c r="F348" s="88">
        <v>42.33</v>
      </c>
      <c r="G348" s="88">
        <v>43.52</v>
      </c>
      <c r="H348" s="88">
        <v>27.95</v>
      </c>
      <c r="I348" s="89">
        <v>55.28</v>
      </c>
      <c r="J348" s="88">
        <v>16.420000000000002</v>
      </c>
      <c r="K348" s="88">
        <v>27.53</v>
      </c>
      <c r="L348" s="88">
        <v>13.98</v>
      </c>
      <c r="M348" s="88">
        <v>14.81</v>
      </c>
      <c r="N348" s="88">
        <v>11.02</v>
      </c>
      <c r="O348" s="88">
        <v>25.43</v>
      </c>
      <c r="P348" s="88">
        <v>27.66</v>
      </c>
      <c r="Q348" s="88">
        <v>38.19</v>
      </c>
      <c r="R348" s="88">
        <v>14.81</v>
      </c>
      <c r="S348" s="88">
        <v>5.89</v>
      </c>
      <c r="T348" s="88">
        <v>18.47</v>
      </c>
      <c r="U348" s="89">
        <v>4.88</v>
      </c>
      <c r="V348" s="88">
        <v>16.010000000000002</v>
      </c>
      <c r="W348" s="88">
        <v>38.630000000000003</v>
      </c>
      <c r="X348" s="89">
        <v>153.24</v>
      </c>
      <c r="Y348" s="88">
        <v>198.88</v>
      </c>
      <c r="Z348" s="88">
        <v>6.98</v>
      </c>
      <c r="AA348" s="90">
        <v>12.24</v>
      </c>
      <c r="AB348" s="89">
        <v>1</v>
      </c>
      <c r="AC348" s="88">
        <v>58.72</v>
      </c>
      <c r="AD348" s="88">
        <v>60.11</v>
      </c>
      <c r="AE348" s="88">
        <v>40.53</v>
      </c>
      <c r="AF348" s="88">
        <v>12.87</v>
      </c>
      <c r="AG348" s="89">
        <v>18.22</v>
      </c>
      <c r="AH348" s="88">
        <v>89.88</v>
      </c>
      <c r="AI348" s="88">
        <v>72.77</v>
      </c>
      <c r="AJ348" s="88">
        <v>10.08</v>
      </c>
      <c r="AK348" s="90">
        <v>9.18</v>
      </c>
      <c r="AL348" s="89">
        <v>11.97</v>
      </c>
      <c r="AM348" s="88">
        <v>112.41</v>
      </c>
      <c r="AN348" s="89">
        <v>36.49</v>
      </c>
      <c r="AO348" s="88">
        <v>218.1</v>
      </c>
      <c r="AP348" s="89">
        <v>1</v>
      </c>
      <c r="AQ348" s="88">
        <v>15.18</v>
      </c>
      <c r="AR348" s="88">
        <v>38.450000000000003</v>
      </c>
      <c r="AS348" s="88">
        <v>42</v>
      </c>
      <c r="AT348" s="88">
        <v>9.91</v>
      </c>
      <c r="AU348" s="88">
        <v>67.34</v>
      </c>
      <c r="AV348" s="89">
        <v>26.76</v>
      </c>
      <c r="AW348" s="88">
        <v>96.86</v>
      </c>
      <c r="AX348" s="88">
        <v>27.08</v>
      </c>
      <c r="AY348" s="89">
        <v>95.17</v>
      </c>
      <c r="AZ348" s="88">
        <v>127.01</v>
      </c>
      <c r="BA348" s="89">
        <v>91.09</v>
      </c>
      <c r="BB348" s="88">
        <v>69.27</v>
      </c>
      <c r="BC348" s="89">
        <v>52.2</v>
      </c>
      <c r="BD348" s="88">
        <v>73.19</v>
      </c>
      <c r="BE348" s="89">
        <v>30.81</v>
      </c>
    </row>
    <row r="349" spans="1:57" ht="56.25" x14ac:dyDescent="0.25">
      <c r="A349" s="5" t="s">
        <v>275</v>
      </c>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c r="AL349" s="5"/>
      <c r="AM349" s="5"/>
      <c r="AN349" s="5"/>
      <c r="AO349" s="5"/>
      <c r="AP349" s="5"/>
      <c r="AQ349" s="5"/>
      <c r="AR349" s="5"/>
      <c r="AS349" s="5"/>
      <c r="AT349" s="5"/>
      <c r="AU349" s="5"/>
      <c r="AV349" s="5"/>
      <c r="AW349" s="5"/>
      <c r="AX349" s="5"/>
      <c r="AY349" s="5"/>
      <c r="AZ349" s="5"/>
      <c r="BA349" s="5"/>
      <c r="BB349" s="5"/>
      <c r="BC349" s="5"/>
      <c r="BD349" s="5"/>
      <c r="BE349" s="5"/>
    </row>
    <row r="350" spans="1:57" ht="12.75" customHeight="1" x14ac:dyDescent="0.25">
      <c r="A350" s="6" t="s">
        <v>69</v>
      </c>
      <c r="B350" s="7">
        <v>2022</v>
      </c>
      <c r="C350" s="8">
        <v>1088</v>
      </c>
      <c r="D350" s="9">
        <v>900</v>
      </c>
      <c r="E350" s="8">
        <v>209</v>
      </c>
      <c r="F350" s="8">
        <v>275</v>
      </c>
      <c r="G350" s="8">
        <v>331</v>
      </c>
      <c r="H350" s="8">
        <v>317</v>
      </c>
      <c r="I350" s="9">
        <v>890</v>
      </c>
      <c r="J350" s="8">
        <v>86</v>
      </c>
      <c r="K350" s="8">
        <v>210</v>
      </c>
      <c r="L350" s="8">
        <v>175</v>
      </c>
      <c r="M350" s="8">
        <v>164</v>
      </c>
      <c r="N350" s="8">
        <v>163</v>
      </c>
      <c r="O350" s="8">
        <v>177</v>
      </c>
      <c r="P350" s="8">
        <v>259</v>
      </c>
      <c r="Q350" s="8">
        <v>298</v>
      </c>
      <c r="R350" s="8">
        <v>163</v>
      </c>
      <c r="S350" s="8">
        <v>91</v>
      </c>
      <c r="T350" s="8">
        <v>184</v>
      </c>
      <c r="U350" s="9">
        <v>52</v>
      </c>
      <c r="V350" s="8">
        <v>198</v>
      </c>
      <c r="W350" s="8">
        <v>413</v>
      </c>
      <c r="X350" s="9">
        <v>1378</v>
      </c>
      <c r="Y350" s="8">
        <v>1833</v>
      </c>
      <c r="Z350" s="8">
        <v>59</v>
      </c>
      <c r="AA350" s="10">
        <v>30</v>
      </c>
      <c r="AB350" s="9">
        <v>100</v>
      </c>
      <c r="AC350" s="8">
        <v>475</v>
      </c>
      <c r="AD350" s="8">
        <v>626</v>
      </c>
      <c r="AE350" s="8">
        <v>416</v>
      </c>
      <c r="AF350" s="8">
        <v>197</v>
      </c>
      <c r="AG350" s="9">
        <v>251</v>
      </c>
      <c r="AH350" s="8">
        <v>818</v>
      </c>
      <c r="AI350" s="8">
        <v>826</v>
      </c>
      <c r="AJ350" s="8">
        <v>73</v>
      </c>
      <c r="AK350" s="10">
        <v>47</v>
      </c>
      <c r="AL350" s="9">
        <v>126</v>
      </c>
      <c r="AM350" s="8">
        <v>1312</v>
      </c>
      <c r="AN350" s="9">
        <v>318</v>
      </c>
      <c r="AO350" s="8">
        <v>1922</v>
      </c>
      <c r="AP350" s="9">
        <v>100</v>
      </c>
      <c r="AQ350" s="8">
        <v>159</v>
      </c>
      <c r="AR350" s="8">
        <v>443</v>
      </c>
      <c r="AS350" s="8">
        <v>421</v>
      </c>
      <c r="AT350" s="8">
        <v>115</v>
      </c>
      <c r="AU350" s="8">
        <v>677</v>
      </c>
      <c r="AV350" s="9">
        <v>94</v>
      </c>
      <c r="AW350" s="8">
        <v>757</v>
      </c>
      <c r="AX350" s="8">
        <v>267</v>
      </c>
      <c r="AY350" s="9">
        <v>998</v>
      </c>
      <c r="AZ350" s="8">
        <v>1142</v>
      </c>
      <c r="BA350" s="9">
        <v>780</v>
      </c>
      <c r="BB350" s="8">
        <v>720</v>
      </c>
      <c r="BC350" s="9">
        <v>634</v>
      </c>
      <c r="BD350" s="8">
        <v>796</v>
      </c>
      <c r="BE350" s="9">
        <v>452</v>
      </c>
    </row>
    <row r="351" spans="1:57" ht="12.75" customHeight="1" x14ac:dyDescent="0.25">
      <c r="A351" s="11" t="s">
        <v>70</v>
      </c>
      <c r="B351" s="12">
        <v>2022</v>
      </c>
      <c r="C351" s="13">
        <v>1045.1099999999999</v>
      </c>
      <c r="D351" s="14">
        <v>940.94</v>
      </c>
      <c r="E351" s="13">
        <v>213.34</v>
      </c>
      <c r="F351" s="13">
        <v>289.82</v>
      </c>
      <c r="G351" s="13">
        <v>352.24</v>
      </c>
      <c r="H351" s="13">
        <v>321.19</v>
      </c>
      <c r="I351" s="14">
        <v>845.4</v>
      </c>
      <c r="J351" s="13">
        <v>88.44</v>
      </c>
      <c r="K351" s="13">
        <v>210.31</v>
      </c>
      <c r="L351" s="13">
        <v>172.07</v>
      </c>
      <c r="M351" s="13">
        <v>165.61</v>
      </c>
      <c r="N351" s="13">
        <v>162.84</v>
      </c>
      <c r="O351" s="13">
        <v>174.53</v>
      </c>
      <c r="P351" s="13">
        <v>266.77999999999997</v>
      </c>
      <c r="Q351" s="13">
        <v>297.72000000000003</v>
      </c>
      <c r="R351" s="13">
        <v>159.1</v>
      </c>
      <c r="S351" s="13">
        <v>92.26</v>
      </c>
      <c r="T351" s="13">
        <v>180.45</v>
      </c>
      <c r="U351" s="14">
        <v>51.89</v>
      </c>
      <c r="V351" s="13">
        <v>195.57</v>
      </c>
      <c r="W351" s="13">
        <v>403.39</v>
      </c>
      <c r="X351" s="14">
        <v>1390.03</v>
      </c>
      <c r="Y351" s="13">
        <v>1830.86</v>
      </c>
      <c r="Z351" s="13">
        <v>59.89</v>
      </c>
      <c r="AA351" s="15">
        <v>31.26</v>
      </c>
      <c r="AB351" s="14">
        <v>100</v>
      </c>
      <c r="AC351" s="13">
        <v>485.6</v>
      </c>
      <c r="AD351" s="13">
        <v>627.26</v>
      </c>
      <c r="AE351" s="13">
        <v>411.89</v>
      </c>
      <c r="AF351" s="13">
        <v>191.86</v>
      </c>
      <c r="AG351" s="14">
        <v>246.27</v>
      </c>
      <c r="AH351" s="13">
        <v>821.7</v>
      </c>
      <c r="AI351" s="13">
        <v>820.58</v>
      </c>
      <c r="AJ351" s="13">
        <v>71.849999999999994</v>
      </c>
      <c r="AK351" s="15">
        <v>48.78</v>
      </c>
      <c r="AL351" s="14">
        <v>124.68</v>
      </c>
      <c r="AM351" s="13">
        <v>1304.6300000000001</v>
      </c>
      <c r="AN351" s="14">
        <v>324.51</v>
      </c>
      <c r="AO351" s="13">
        <v>1922</v>
      </c>
      <c r="AP351" s="14">
        <v>100</v>
      </c>
      <c r="AQ351" s="13">
        <v>156.05000000000001</v>
      </c>
      <c r="AR351" s="13">
        <v>449.1</v>
      </c>
      <c r="AS351" s="13">
        <v>424.68</v>
      </c>
      <c r="AT351" s="13">
        <v>115.56</v>
      </c>
      <c r="AU351" s="13">
        <v>662.23</v>
      </c>
      <c r="AV351" s="14">
        <v>96.34</v>
      </c>
      <c r="AW351" s="13">
        <v>789.89</v>
      </c>
      <c r="AX351" s="13">
        <v>269.64999999999998</v>
      </c>
      <c r="AY351" s="14">
        <v>962.46</v>
      </c>
      <c r="AZ351" s="13">
        <v>1095.54</v>
      </c>
      <c r="BA351" s="14">
        <v>826.46</v>
      </c>
      <c r="BB351" s="13">
        <v>735.52</v>
      </c>
      <c r="BC351" s="14">
        <v>625.74</v>
      </c>
      <c r="BD351" s="13">
        <v>797.75</v>
      </c>
      <c r="BE351" s="14">
        <v>453.21</v>
      </c>
    </row>
    <row r="352" spans="1:57" ht="12.75" customHeight="1" x14ac:dyDescent="0.25">
      <c r="A352" s="16" t="s">
        <v>151</v>
      </c>
      <c r="B352" s="71">
        <v>163.56</v>
      </c>
      <c r="C352" s="72">
        <v>84.16</v>
      </c>
      <c r="D352" s="73">
        <v>76.44</v>
      </c>
      <c r="E352" s="72">
        <v>19.78</v>
      </c>
      <c r="F352" s="72">
        <v>37.340000000000003</v>
      </c>
      <c r="G352" s="72">
        <v>40.869999999999997</v>
      </c>
      <c r="H352" s="72">
        <v>14.42</v>
      </c>
      <c r="I352" s="73">
        <v>51.14</v>
      </c>
      <c r="J352" s="72">
        <v>9.19</v>
      </c>
      <c r="K352" s="72">
        <v>13.67</v>
      </c>
      <c r="L352" s="72">
        <v>18.190000000000001</v>
      </c>
      <c r="M352" s="72">
        <v>9.86</v>
      </c>
      <c r="N352" s="72">
        <v>17.72</v>
      </c>
      <c r="O352" s="72">
        <v>12.27</v>
      </c>
      <c r="P352" s="72">
        <v>25.74</v>
      </c>
      <c r="Q352" s="72">
        <v>26.31</v>
      </c>
      <c r="R352" s="72">
        <v>6.75</v>
      </c>
      <c r="S352" s="72">
        <v>6.98</v>
      </c>
      <c r="T352" s="72">
        <v>14.57</v>
      </c>
      <c r="U352" s="73">
        <v>2.31</v>
      </c>
      <c r="V352" s="72">
        <v>19.170000000000002</v>
      </c>
      <c r="W352" s="72">
        <v>29.47</v>
      </c>
      <c r="X352" s="73">
        <v>112.91</v>
      </c>
      <c r="Y352" s="72">
        <v>154.32</v>
      </c>
      <c r="Z352" s="72">
        <v>4.17</v>
      </c>
      <c r="AA352" s="74">
        <v>1.07</v>
      </c>
      <c r="AB352" s="73">
        <v>4</v>
      </c>
      <c r="AC352" s="72">
        <v>45.64</v>
      </c>
      <c r="AD352" s="72">
        <v>47.48</v>
      </c>
      <c r="AE352" s="72">
        <v>31.5</v>
      </c>
      <c r="AF352" s="72">
        <v>12.62</v>
      </c>
      <c r="AG352" s="73">
        <v>21.8</v>
      </c>
      <c r="AH352" s="72">
        <v>82.07</v>
      </c>
      <c r="AI352" s="72">
        <v>54.65</v>
      </c>
      <c r="AJ352" s="72">
        <v>11.39</v>
      </c>
      <c r="AK352" s="74">
        <v>3.11</v>
      </c>
      <c r="AL352" s="73">
        <v>8.34</v>
      </c>
      <c r="AM352" s="72">
        <v>111.97</v>
      </c>
      <c r="AN352" s="73">
        <v>27.2</v>
      </c>
      <c r="AO352" s="72">
        <v>159.56</v>
      </c>
      <c r="AP352" s="73">
        <v>4</v>
      </c>
      <c r="AQ352" s="72">
        <v>9.74</v>
      </c>
      <c r="AR352" s="72">
        <v>34.67</v>
      </c>
      <c r="AS352" s="72">
        <v>32.4</v>
      </c>
      <c r="AT352" s="72">
        <v>11.3</v>
      </c>
      <c r="AU352" s="72">
        <v>54.88</v>
      </c>
      <c r="AV352" s="73">
        <v>10.38</v>
      </c>
      <c r="AW352" s="72">
        <v>75.67</v>
      </c>
      <c r="AX352" s="72">
        <v>21.87</v>
      </c>
      <c r="AY352" s="73">
        <v>66.010000000000005</v>
      </c>
      <c r="AZ352" s="72">
        <v>82.53</v>
      </c>
      <c r="BA352" s="73">
        <v>77.03</v>
      </c>
      <c r="BB352" s="72">
        <v>78.819999999999993</v>
      </c>
      <c r="BC352" s="73">
        <v>44.47</v>
      </c>
      <c r="BD352" s="72">
        <v>89.37</v>
      </c>
      <c r="BE352" s="73">
        <v>36.57</v>
      </c>
    </row>
    <row r="353" spans="1:57" ht="12.75" customHeight="1" x14ac:dyDescent="0.25">
      <c r="A353" s="21" t="s">
        <v>152</v>
      </c>
      <c r="B353" s="75">
        <v>511.36</v>
      </c>
      <c r="C353" s="76">
        <v>280.20999999999998</v>
      </c>
      <c r="D353" s="77">
        <v>223.85</v>
      </c>
      <c r="E353" s="76">
        <v>48</v>
      </c>
      <c r="F353" s="76">
        <v>69.52</v>
      </c>
      <c r="G353" s="76">
        <v>84.91</v>
      </c>
      <c r="H353" s="76">
        <v>79.489999999999995</v>
      </c>
      <c r="I353" s="77">
        <v>229.44</v>
      </c>
      <c r="J353" s="76">
        <v>26.89</v>
      </c>
      <c r="K353" s="76">
        <v>63.88</v>
      </c>
      <c r="L353" s="76">
        <v>46.52</v>
      </c>
      <c r="M353" s="76">
        <v>50.42</v>
      </c>
      <c r="N353" s="76">
        <v>44.26</v>
      </c>
      <c r="O353" s="76">
        <v>34.54</v>
      </c>
      <c r="P353" s="76">
        <v>50.82</v>
      </c>
      <c r="Q353" s="76">
        <v>67.41</v>
      </c>
      <c r="R353" s="76">
        <v>43.82</v>
      </c>
      <c r="S353" s="76">
        <v>24.3</v>
      </c>
      <c r="T353" s="76">
        <v>46.53</v>
      </c>
      <c r="U353" s="77">
        <v>11.96</v>
      </c>
      <c r="V353" s="76">
        <v>46.93</v>
      </c>
      <c r="W353" s="76">
        <v>104.07</v>
      </c>
      <c r="X353" s="77">
        <v>351.32</v>
      </c>
      <c r="Y353" s="76">
        <v>487.5</v>
      </c>
      <c r="Z353" s="76">
        <v>11.6</v>
      </c>
      <c r="AA353" s="78">
        <v>1.26</v>
      </c>
      <c r="AB353" s="77">
        <v>11</v>
      </c>
      <c r="AC353" s="76">
        <v>104.42</v>
      </c>
      <c r="AD353" s="76">
        <v>155.13999999999999</v>
      </c>
      <c r="AE353" s="76">
        <v>117.67</v>
      </c>
      <c r="AF353" s="76">
        <v>56.36</v>
      </c>
      <c r="AG353" s="77">
        <v>74.2</v>
      </c>
      <c r="AH353" s="76">
        <v>195.63</v>
      </c>
      <c r="AI353" s="76">
        <v>246.45</v>
      </c>
      <c r="AJ353" s="76">
        <v>20.62</v>
      </c>
      <c r="AK353" s="78">
        <v>9.41</v>
      </c>
      <c r="AL353" s="77">
        <v>27.14</v>
      </c>
      <c r="AM353" s="76">
        <v>346.61</v>
      </c>
      <c r="AN353" s="77">
        <v>83.25</v>
      </c>
      <c r="AO353" s="76">
        <v>500.36</v>
      </c>
      <c r="AP353" s="77">
        <v>11</v>
      </c>
      <c r="AQ353" s="76">
        <v>34.14</v>
      </c>
      <c r="AR353" s="76">
        <v>104.44</v>
      </c>
      <c r="AS353" s="76">
        <v>116.04</v>
      </c>
      <c r="AT353" s="76">
        <v>29.84</v>
      </c>
      <c r="AU353" s="76">
        <v>181.26</v>
      </c>
      <c r="AV353" s="77">
        <v>18.39</v>
      </c>
      <c r="AW353" s="76">
        <v>212.17</v>
      </c>
      <c r="AX353" s="76">
        <v>64.62</v>
      </c>
      <c r="AY353" s="77">
        <v>234.57</v>
      </c>
      <c r="AZ353" s="76">
        <v>286.5</v>
      </c>
      <c r="BA353" s="77">
        <v>213.86</v>
      </c>
      <c r="BB353" s="76">
        <v>192.95</v>
      </c>
      <c r="BC353" s="77">
        <v>148.76</v>
      </c>
      <c r="BD353" s="76">
        <v>210.89</v>
      </c>
      <c r="BE353" s="77">
        <v>108.83</v>
      </c>
    </row>
    <row r="354" spans="1:57" ht="12.75" customHeight="1" x14ac:dyDescent="0.25">
      <c r="A354" s="16" t="s">
        <v>153</v>
      </c>
      <c r="B354" s="79">
        <v>469.16</v>
      </c>
      <c r="C354" s="80">
        <v>224.96</v>
      </c>
      <c r="D354" s="81">
        <v>231.47</v>
      </c>
      <c r="E354" s="80">
        <v>39.83</v>
      </c>
      <c r="F354" s="80">
        <v>85.34</v>
      </c>
      <c r="G354" s="80">
        <v>82.84</v>
      </c>
      <c r="H354" s="80">
        <v>77.47</v>
      </c>
      <c r="I354" s="81">
        <v>183.68</v>
      </c>
      <c r="J354" s="80">
        <v>17.59</v>
      </c>
      <c r="K354" s="80">
        <v>47.6</v>
      </c>
      <c r="L354" s="80">
        <v>34.840000000000003</v>
      </c>
      <c r="M354" s="80">
        <v>38.340000000000003</v>
      </c>
      <c r="N354" s="80">
        <v>34.590000000000003</v>
      </c>
      <c r="O354" s="80">
        <v>53.96</v>
      </c>
      <c r="P354" s="80">
        <v>71.650000000000006</v>
      </c>
      <c r="Q354" s="80">
        <v>61.39</v>
      </c>
      <c r="R354" s="80">
        <v>29.62</v>
      </c>
      <c r="S354" s="80">
        <v>22.71</v>
      </c>
      <c r="T354" s="80">
        <v>39.33</v>
      </c>
      <c r="U354" s="81">
        <v>17.55</v>
      </c>
      <c r="V354" s="80">
        <v>39.65</v>
      </c>
      <c r="W354" s="80">
        <v>83.65</v>
      </c>
      <c r="X354" s="81">
        <v>342.91</v>
      </c>
      <c r="Y354" s="80">
        <v>427.39</v>
      </c>
      <c r="Z354" s="80">
        <v>11.87</v>
      </c>
      <c r="AA354" s="82">
        <v>7.89</v>
      </c>
      <c r="AB354" s="81">
        <v>22</v>
      </c>
      <c r="AC354" s="80">
        <v>79.180000000000007</v>
      </c>
      <c r="AD354" s="80">
        <v>159.5</v>
      </c>
      <c r="AE354" s="80">
        <v>109.6</v>
      </c>
      <c r="AF354" s="80">
        <v>49.42</v>
      </c>
      <c r="AG354" s="81">
        <v>69.349999999999994</v>
      </c>
      <c r="AH354" s="80">
        <v>217.18</v>
      </c>
      <c r="AI354" s="80">
        <v>197.87</v>
      </c>
      <c r="AJ354" s="80">
        <v>13.41</v>
      </c>
      <c r="AK354" s="82">
        <v>4</v>
      </c>
      <c r="AL354" s="81">
        <v>14.71</v>
      </c>
      <c r="AM354" s="80">
        <v>334.25</v>
      </c>
      <c r="AN354" s="81">
        <v>58.53</v>
      </c>
      <c r="AO354" s="80">
        <v>447.16</v>
      </c>
      <c r="AP354" s="81">
        <v>22</v>
      </c>
      <c r="AQ354" s="80">
        <v>27.4</v>
      </c>
      <c r="AR354" s="80">
        <v>86.34</v>
      </c>
      <c r="AS354" s="80">
        <v>101.74</v>
      </c>
      <c r="AT354" s="80">
        <v>27.41</v>
      </c>
      <c r="AU354" s="80">
        <v>174.01</v>
      </c>
      <c r="AV354" s="81">
        <v>19.27</v>
      </c>
      <c r="AW354" s="80">
        <v>205.85</v>
      </c>
      <c r="AX354" s="80">
        <v>60.51</v>
      </c>
      <c r="AY354" s="81">
        <v>202.8</v>
      </c>
      <c r="AZ354" s="80">
        <v>294.16000000000003</v>
      </c>
      <c r="BA354" s="81">
        <v>152.99</v>
      </c>
      <c r="BB354" s="80">
        <v>187.94</v>
      </c>
      <c r="BC354" s="81">
        <v>124.01</v>
      </c>
      <c r="BD354" s="80">
        <v>174.37</v>
      </c>
      <c r="BE354" s="81">
        <v>134.57</v>
      </c>
    </row>
    <row r="355" spans="1:57" ht="12.75" customHeight="1" x14ac:dyDescent="0.25">
      <c r="A355" s="21" t="s">
        <v>154</v>
      </c>
      <c r="B355" s="75">
        <v>228.85</v>
      </c>
      <c r="C355" s="76">
        <v>108.82</v>
      </c>
      <c r="D355" s="77">
        <v>115.02</v>
      </c>
      <c r="E355" s="76">
        <v>9.3000000000000007</v>
      </c>
      <c r="F355" s="76">
        <v>17.36</v>
      </c>
      <c r="G355" s="76">
        <v>29.29</v>
      </c>
      <c r="H355" s="76">
        <v>44.64</v>
      </c>
      <c r="I355" s="77">
        <v>128.26</v>
      </c>
      <c r="J355" s="76">
        <v>8.68</v>
      </c>
      <c r="K355" s="76">
        <v>22.98</v>
      </c>
      <c r="L355" s="76">
        <v>12.24</v>
      </c>
      <c r="M355" s="76">
        <v>14.39</v>
      </c>
      <c r="N355" s="76">
        <v>20.82</v>
      </c>
      <c r="O355" s="76">
        <v>17.53</v>
      </c>
      <c r="P355" s="76">
        <v>33.89</v>
      </c>
      <c r="Q355" s="76">
        <v>36.74</v>
      </c>
      <c r="R355" s="76">
        <v>24.38</v>
      </c>
      <c r="S355" s="76">
        <v>10.57</v>
      </c>
      <c r="T355" s="76">
        <v>23.9</v>
      </c>
      <c r="U355" s="77">
        <v>2.74</v>
      </c>
      <c r="V355" s="76">
        <v>23.74</v>
      </c>
      <c r="W355" s="76">
        <v>58.19</v>
      </c>
      <c r="X355" s="77">
        <v>146.91999999999999</v>
      </c>
      <c r="Y355" s="76">
        <v>204.59</v>
      </c>
      <c r="Z355" s="76">
        <v>9.06</v>
      </c>
      <c r="AA355" s="78">
        <v>2.2000000000000002</v>
      </c>
      <c r="AB355" s="77">
        <v>13</v>
      </c>
      <c r="AC355" s="76">
        <v>46.62</v>
      </c>
      <c r="AD355" s="76">
        <v>74.17</v>
      </c>
      <c r="AE355" s="76">
        <v>46.61</v>
      </c>
      <c r="AF355" s="76">
        <v>28.67</v>
      </c>
      <c r="AG355" s="77">
        <v>28.97</v>
      </c>
      <c r="AH355" s="76">
        <v>93.81</v>
      </c>
      <c r="AI355" s="76">
        <v>99.66</v>
      </c>
      <c r="AJ355" s="76">
        <v>7.73</v>
      </c>
      <c r="AK355" s="78">
        <v>4.28</v>
      </c>
      <c r="AL355" s="77">
        <v>9.4</v>
      </c>
      <c r="AM355" s="76">
        <v>174.72</v>
      </c>
      <c r="AN355" s="77">
        <v>23.75</v>
      </c>
      <c r="AO355" s="76">
        <v>215.85</v>
      </c>
      <c r="AP355" s="77">
        <v>13</v>
      </c>
      <c r="AQ355" s="76">
        <v>22.36</v>
      </c>
      <c r="AR355" s="76">
        <v>49.67</v>
      </c>
      <c r="AS355" s="76">
        <v>46.25</v>
      </c>
      <c r="AT355" s="76">
        <v>11.86</v>
      </c>
      <c r="AU355" s="76">
        <v>79.69</v>
      </c>
      <c r="AV355" s="77">
        <v>7.36</v>
      </c>
      <c r="AW355" s="76">
        <v>66.099999999999994</v>
      </c>
      <c r="AX355" s="76">
        <v>35.880000000000003</v>
      </c>
      <c r="AY355" s="77">
        <v>126.86</v>
      </c>
      <c r="AZ355" s="76">
        <v>138.18</v>
      </c>
      <c r="BA355" s="77">
        <v>77.67</v>
      </c>
      <c r="BB355" s="76">
        <v>93.09</v>
      </c>
      <c r="BC355" s="77">
        <v>69.87</v>
      </c>
      <c r="BD355" s="76">
        <v>87.23</v>
      </c>
      <c r="BE355" s="77">
        <v>58.11</v>
      </c>
    </row>
    <row r="356" spans="1:57" ht="12.75" customHeight="1" x14ac:dyDescent="0.25">
      <c r="A356" s="16" t="s">
        <v>156</v>
      </c>
      <c r="B356" s="79">
        <v>445.04</v>
      </c>
      <c r="C356" s="80">
        <v>248</v>
      </c>
      <c r="D356" s="81">
        <v>192.88</v>
      </c>
      <c r="E356" s="80">
        <v>47.66</v>
      </c>
      <c r="F356" s="80">
        <v>43.92</v>
      </c>
      <c r="G356" s="80">
        <v>74.78</v>
      </c>
      <c r="H356" s="80">
        <v>70.680000000000007</v>
      </c>
      <c r="I356" s="81">
        <v>207.99</v>
      </c>
      <c r="J356" s="80">
        <v>10.48</v>
      </c>
      <c r="K356" s="80">
        <v>43.1</v>
      </c>
      <c r="L356" s="80">
        <v>41.43</v>
      </c>
      <c r="M356" s="80">
        <v>38.79</v>
      </c>
      <c r="N356" s="80">
        <v>37.74</v>
      </c>
      <c r="O356" s="80">
        <v>36.409999999999997</v>
      </c>
      <c r="P356" s="80">
        <v>59.42</v>
      </c>
      <c r="Q356" s="80">
        <v>72.19</v>
      </c>
      <c r="R356" s="80">
        <v>35.56</v>
      </c>
      <c r="S356" s="80">
        <v>21.59</v>
      </c>
      <c r="T356" s="80">
        <v>41.64</v>
      </c>
      <c r="U356" s="81">
        <v>6.69</v>
      </c>
      <c r="V356" s="80">
        <v>56.87</v>
      </c>
      <c r="W356" s="80">
        <v>83.37</v>
      </c>
      <c r="X356" s="81">
        <v>297.76</v>
      </c>
      <c r="Y356" s="80">
        <v>373.42</v>
      </c>
      <c r="Z356" s="80">
        <v>17.12</v>
      </c>
      <c r="AA356" s="82">
        <v>6.5</v>
      </c>
      <c r="AB356" s="81">
        <v>48</v>
      </c>
      <c r="AC356" s="80">
        <v>163.61000000000001</v>
      </c>
      <c r="AD356" s="80">
        <v>133.4</v>
      </c>
      <c r="AE356" s="80">
        <v>68.41</v>
      </c>
      <c r="AF356" s="80">
        <v>29.8</v>
      </c>
      <c r="AG356" s="81">
        <v>37.409999999999997</v>
      </c>
      <c r="AH356" s="80">
        <v>155.61000000000001</v>
      </c>
      <c r="AI356" s="80">
        <v>147.46</v>
      </c>
      <c r="AJ356" s="80">
        <v>12.47</v>
      </c>
      <c r="AK356" s="82">
        <v>20.72</v>
      </c>
      <c r="AL356" s="81">
        <v>55.56</v>
      </c>
      <c r="AM356" s="80">
        <v>242.32</v>
      </c>
      <c r="AN356" s="81">
        <v>94.61</v>
      </c>
      <c r="AO356" s="80">
        <v>397.04</v>
      </c>
      <c r="AP356" s="81">
        <v>48</v>
      </c>
      <c r="AQ356" s="80">
        <v>52.43</v>
      </c>
      <c r="AR356" s="80">
        <v>138.97999999999999</v>
      </c>
      <c r="AS356" s="80">
        <v>85.94</v>
      </c>
      <c r="AT356" s="80">
        <v>23.75</v>
      </c>
      <c r="AU356" s="80">
        <v>102.4</v>
      </c>
      <c r="AV356" s="81">
        <v>22.83</v>
      </c>
      <c r="AW356" s="80">
        <v>134.96</v>
      </c>
      <c r="AX356" s="80">
        <v>61.48</v>
      </c>
      <c r="AY356" s="81">
        <v>248.59</v>
      </c>
      <c r="AZ356" s="80">
        <v>186.7</v>
      </c>
      <c r="BA356" s="81">
        <v>210.34</v>
      </c>
      <c r="BB356" s="80">
        <v>123.65</v>
      </c>
      <c r="BC356" s="81">
        <v>183.9</v>
      </c>
      <c r="BD356" s="80">
        <v>163.07</v>
      </c>
      <c r="BE356" s="81">
        <v>87.06</v>
      </c>
    </row>
    <row r="357" spans="1:57" ht="12.75" customHeight="1" x14ac:dyDescent="0.25">
      <c r="A357" s="21" t="s">
        <v>76</v>
      </c>
      <c r="B357" s="87">
        <v>204.04</v>
      </c>
      <c r="C357" s="88">
        <v>98.95</v>
      </c>
      <c r="D357" s="89">
        <v>101.28</v>
      </c>
      <c r="E357" s="88">
        <v>48.78</v>
      </c>
      <c r="F357" s="88">
        <v>36.35</v>
      </c>
      <c r="G357" s="88">
        <v>39.54</v>
      </c>
      <c r="H357" s="88">
        <v>34.479999999999997</v>
      </c>
      <c r="I357" s="89">
        <v>44.89</v>
      </c>
      <c r="J357" s="88">
        <v>15.61</v>
      </c>
      <c r="K357" s="88">
        <v>19.079999999999998</v>
      </c>
      <c r="L357" s="88">
        <v>18.850000000000001</v>
      </c>
      <c r="M357" s="88">
        <v>13.8</v>
      </c>
      <c r="N357" s="88">
        <v>7.72</v>
      </c>
      <c r="O357" s="88">
        <v>19.82</v>
      </c>
      <c r="P357" s="88">
        <v>25.27</v>
      </c>
      <c r="Q357" s="88">
        <v>33.68</v>
      </c>
      <c r="R357" s="88">
        <v>18.97</v>
      </c>
      <c r="S357" s="88">
        <v>6.12</v>
      </c>
      <c r="T357" s="88">
        <v>14.48</v>
      </c>
      <c r="U357" s="89">
        <v>10.64</v>
      </c>
      <c r="V357" s="88">
        <v>9.2100000000000009</v>
      </c>
      <c r="W357" s="88">
        <v>44.64</v>
      </c>
      <c r="X357" s="89">
        <v>138.22999999999999</v>
      </c>
      <c r="Y357" s="88">
        <v>183.63</v>
      </c>
      <c r="Z357" s="88">
        <v>6.07</v>
      </c>
      <c r="AA357" s="90">
        <v>12.33</v>
      </c>
      <c r="AB357" s="89">
        <v>2</v>
      </c>
      <c r="AC357" s="88">
        <v>46.13</v>
      </c>
      <c r="AD357" s="88">
        <v>57.57</v>
      </c>
      <c r="AE357" s="88">
        <v>38.1</v>
      </c>
      <c r="AF357" s="88">
        <v>15</v>
      </c>
      <c r="AG357" s="89">
        <v>14.53</v>
      </c>
      <c r="AH357" s="88">
        <v>77.400000000000006</v>
      </c>
      <c r="AI357" s="88">
        <v>74.489999999999995</v>
      </c>
      <c r="AJ357" s="88">
        <v>6.24</v>
      </c>
      <c r="AK357" s="90">
        <v>7.26</v>
      </c>
      <c r="AL357" s="89">
        <v>9.5299999999999994</v>
      </c>
      <c r="AM357" s="88">
        <v>94.76</v>
      </c>
      <c r="AN357" s="89">
        <v>37.17</v>
      </c>
      <c r="AO357" s="88">
        <v>202.04</v>
      </c>
      <c r="AP357" s="89">
        <v>2</v>
      </c>
      <c r="AQ357" s="88">
        <v>9.99</v>
      </c>
      <c r="AR357" s="88">
        <v>34.99</v>
      </c>
      <c r="AS357" s="88">
        <v>42.29</v>
      </c>
      <c r="AT357" s="88">
        <v>11.4</v>
      </c>
      <c r="AU357" s="88">
        <v>70</v>
      </c>
      <c r="AV357" s="89">
        <v>18.11</v>
      </c>
      <c r="AW357" s="88">
        <v>95.13</v>
      </c>
      <c r="AX357" s="88">
        <v>25.28</v>
      </c>
      <c r="AY357" s="89">
        <v>83.62</v>
      </c>
      <c r="AZ357" s="88">
        <v>107.47</v>
      </c>
      <c r="BA357" s="89">
        <v>94.57</v>
      </c>
      <c r="BB357" s="88">
        <v>59.07</v>
      </c>
      <c r="BC357" s="89">
        <v>54.73</v>
      </c>
      <c r="BD357" s="88">
        <v>72.819999999999993</v>
      </c>
      <c r="BE357" s="89">
        <v>28.06</v>
      </c>
    </row>
    <row r="358" spans="1:57" ht="33.75" x14ac:dyDescent="0.25">
      <c r="A358" s="5" t="s">
        <v>276</v>
      </c>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c r="AL358" s="5"/>
      <c r="AM358" s="5"/>
      <c r="AN358" s="5"/>
      <c r="AO358" s="5"/>
      <c r="AP358" s="5"/>
      <c r="AQ358" s="5"/>
      <c r="AR358" s="5"/>
      <c r="AS358" s="5"/>
      <c r="AT358" s="5"/>
      <c r="AU358" s="5"/>
      <c r="AV358" s="5"/>
      <c r="AW358" s="5"/>
      <c r="AX358" s="5"/>
      <c r="AY358" s="5"/>
      <c r="AZ358" s="5"/>
      <c r="BA358" s="5"/>
      <c r="BB358" s="5"/>
      <c r="BC358" s="5"/>
      <c r="BD358" s="5"/>
      <c r="BE358" s="5"/>
    </row>
    <row r="359" spans="1:57" ht="12.75" customHeight="1" x14ac:dyDescent="0.25">
      <c r="A359" s="6" t="s">
        <v>69</v>
      </c>
      <c r="B359" s="7">
        <v>1600</v>
      </c>
      <c r="C359" s="8">
        <v>849</v>
      </c>
      <c r="D359" s="9">
        <v>723</v>
      </c>
      <c r="E359" s="8">
        <v>137</v>
      </c>
      <c r="F359" s="8">
        <v>226</v>
      </c>
      <c r="G359" s="8">
        <v>276</v>
      </c>
      <c r="H359" s="8">
        <v>255</v>
      </c>
      <c r="I359" s="9">
        <v>706</v>
      </c>
      <c r="J359" s="8">
        <v>68</v>
      </c>
      <c r="K359" s="8">
        <v>166</v>
      </c>
      <c r="L359" s="8">
        <v>140</v>
      </c>
      <c r="M359" s="8">
        <v>131</v>
      </c>
      <c r="N359" s="8">
        <v>135</v>
      </c>
      <c r="O359" s="8">
        <v>144</v>
      </c>
      <c r="P359" s="8">
        <v>199</v>
      </c>
      <c r="Q359" s="8">
        <v>225</v>
      </c>
      <c r="R359" s="8">
        <v>132</v>
      </c>
      <c r="S359" s="8">
        <v>73</v>
      </c>
      <c r="T359" s="8">
        <v>147</v>
      </c>
      <c r="U359" s="38">
        <v>40</v>
      </c>
      <c r="V359" s="8">
        <v>154</v>
      </c>
      <c r="W359" s="8">
        <v>330</v>
      </c>
      <c r="X359" s="9">
        <v>1098</v>
      </c>
      <c r="Y359" s="8">
        <v>1488</v>
      </c>
      <c r="Z359" s="10">
        <v>39</v>
      </c>
      <c r="AA359" s="10">
        <v>13</v>
      </c>
      <c r="AB359" s="9">
        <v>60</v>
      </c>
      <c r="AC359" s="8">
        <v>328</v>
      </c>
      <c r="AD359" s="8">
        <v>496</v>
      </c>
      <c r="AE359" s="8">
        <v>354</v>
      </c>
      <c r="AF359" s="8">
        <v>177</v>
      </c>
      <c r="AG359" s="9">
        <v>227</v>
      </c>
      <c r="AH359" s="8">
        <v>672</v>
      </c>
      <c r="AI359" s="8">
        <v>703</v>
      </c>
      <c r="AJ359" s="8">
        <v>59</v>
      </c>
      <c r="AK359" s="10">
        <v>26</v>
      </c>
      <c r="AL359" s="9">
        <v>78</v>
      </c>
      <c r="AM359" s="8">
        <v>1103</v>
      </c>
      <c r="AN359" s="9">
        <v>233</v>
      </c>
      <c r="AO359" s="8">
        <v>1540</v>
      </c>
      <c r="AP359" s="9">
        <v>60</v>
      </c>
      <c r="AQ359" s="8">
        <v>111</v>
      </c>
      <c r="AR359" s="8">
        <v>323</v>
      </c>
      <c r="AS359" s="8">
        <v>346</v>
      </c>
      <c r="AT359" s="8">
        <v>94</v>
      </c>
      <c r="AU359" s="8">
        <v>577</v>
      </c>
      <c r="AV359" s="9">
        <v>62</v>
      </c>
      <c r="AW359" s="8">
        <v>625</v>
      </c>
      <c r="AX359" s="8">
        <v>211</v>
      </c>
      <c r="AY359" s="9">
        <v>764</v>
      </c>
      <c r="AZ359" s="8">
        <v>957</v>
      </c>
      <c r="BA359" s="9">
        <v>583</v>
      </c>
      <c r="BB359" s="8">
        <v>614</v>
      </c>
      <c r="BC359" s="9">
        <v>478</v>
      </c>
      <c r="BD359" s="8">
        <v>657</v>
      </c>
      <c r="BE359" s="9">
        <v>370</v>
      </c>
    </row>
    <row r="360" spans="1:57" ht="12.75" customHeight="1" x14ac:dyDescent="0.25">
      <c r="A360" s="11" t="s">
        <v>70</v>
      </c>
      <c r="B360" s="12">
        <v>1592.88</v>
      </c>
      <c r="C360" s="13">
        <v>813.76</v>
      </c>
      <c r="D360" s="14">
        <v>749.22</v>
      </c>
      <c r="E360" s="13">
        <v>139.22</v>
      </c>
      <c r="F360" s="13">
        <v>236.01</v>
      </c>
      <c r="G360" s="13">
        <v>289.86</v>
      </c>
      <c r="H360" s="13">
        <v>258.23</v>
      </c>
      <c r="I360" s="14">
        <v>669.57</v>
      </c>
      <c r="J360" s="13">
        <v>69.97</v>
      </c>
      <c r="K360" s="13">
        <v>165.56</v>
      </c>
      <c r="L360" s="13">
        <v>138.24</v>
      </c>
      <c r="M360" s="13">
        <v>130.44999999999999</v>
      </c>
      <c r="N360" s="13">
        <v>132.94999999999999</v>
      </c>
      <c r="O360" s="13">
        <v>140.91999999999999</v>
      </c>
      <c r="P360" s="13">
        <v>204.55</v>
      </c>
      <c r="Q360" s="13">
        <v>222.26</v>
      </c>
      <c r="R360" s="13">
        <v>129.30000000000001</v>
      </c>
      <c r="S360" s="13">
        <v>74.16</v>
      </c>
      <c r="T360" s="13">
        <v>144.24</v>
      </c>
      <c r="U360" s="39">
        <v>40.28</v>
      </c>
      <c r="V360" s="13">
        <v>151.30000000000001</v>
      </c>
      <c r="W360" s="13">
        <v>321.83999999999997</v>
      </c>
      <c r="X360" s="14">
        <v>1101.6500000000001</v>
      </c>
      <c r="Y360" s="13">
        <v>1478.91</v>
      </c>
      <c r="Z360" s="15">
        <v>39.69</v>
      </c>
      <c r="AA360" s="15">
        <v>14.29</v>
      </c>
      <c r="AB360" s="14">
        <v>60</v>
      </c>
      <c r="AC360" s="13">
        <v>335.43</v>
      </c>
      <c r="AD360" s="13">
        <v>496.95</v>
      </c>
      <c r="AE360" s="13">
        <v>347.3</v>
      </c>
      <c r="AF360" s="13">
        <v>172.72</v>
      </c>
      <c r="AG360" s="14">
        <v>221.49</v>
      </c>
      <c r="AH360" s="13">
        <v>672.74</v>
      </c>
      <c r="AI360" s="13">
        <v>696.37</v>
      </c>
      <c r="AJ360" s="13">
        <v>57.93</v>
      </c>
      <c r="AK360" s="15">
        <v>28.1</v>
      </c>
      <c r="AL360" s="14">
        <v>75.680000000000007</v>
      </c>
      <c r="AM360" s="13">
        <v>1093.26</v>
      </c>
      <c r="AN360" s="14">
        <v>236</v>
      </c>
      <c r="AO360" s="13">
        <v>1532.88</v>
      </c>
      <c r="AP360" s="14">
        <v>60</v>
      </c>
      <c r="AQ360" s="13">
        <v>109.52</v>
      </c>
      <c r="AR360" s="13">
        <v>326.04000000000002</v>
      </c>
      <c r="AS360" s="13">
        <v>347.65</v>
      </c>
      <c r="AT360" s="13">
        <v>94.55</v>
      </c>
      <c r="AU360" s="13">
        <v>562.37</v>
      </c>
      <c r="AV360" s="14">
        <v>63.34</v>
      </c>
      <c r="AW360" s="13">
        <v>647.37</v>
      </c>
      <c r="AX360" s="13">
        <v>212.61</v>
      </c>
      <c r="AY360" s="14">
        <v>732.9</v>
      </c>
      <c r="AZ360" s="13">
        <v>914.14</v>
      </c>
      <c r="BA360" s="14">
        <v>618.74</v>
      </c>
      <c r="BB360" s="13">
        <v>624.77</v>
      </c>
      <c r="BC360" s="14">
        <v>469.24</v>
      </c>
      <c r="BD360" s="13">
        <v>654.96</v>
      </c>
      <c r="BE360" s="14">
        <v>370.72</v>
      </c>
    </row>
    <row r="361" spans="1:57" ht="12.75" customHeight="1" x14ac:dyDescent="0.25">
      <c r="A361" s="16" t="s">
        <v>157</v>
      </c>
      <c r="B361" s="71">
        <v>106.25</v>
      </c>
      <c r="C361" s="72">
        <v>51.67</v>
      </c>
      <c r="D361" s="73">
        <v>52.66</v>
      </c>
      <c r="E361" s="72">
        <v>10.4</v>
      </c>
      <c r="F361" s="72">
        <v>18.170000000000002</v>
      </c>
      <c r="G361" s="72">
        <v>13.02</v>
      </c>
      <c r="H361" s="72">
        <v>13.83</v>
      </c>
      <c r="I361" s="73">
        <v>50.83</v>
      </c>
      <c r="J361" s="72">
        <v>2.8</v>
      </c>
      <c r="K361" s="72">
        <v>8.92</v>
      </c>
      <c r="L361" s="72">
        <v>6.37</v>
      </c>
      <c r="M361" s="72">
        <v>8.6999999999999993</v>
      </c>
      <c r="N361" s="72">
        <v>9.57</v>
      </c>
      <c r="O361" s="72">
        <v>10.18</v>
      </c>
      <c r="P361" s="72">
        <v>19.190000000000001</v>
      </c>
      <c r="Q361" s="72">
        <v>16.78</v>
      </c>
      <c r="R361" s="72">
        <v>7.55</v>
      </c>
      <c r="S361" s="72">
        <v>8.02</v>
      </c>
      <c r="T361" s="72">
        <v>6</v>
      </c>
      <c r="U361" s="91">
        <v>2.16</v>
      </c>
      <c r="V361" s="72">
        <v>12.54</v>
      </c>
      <c r="W361" s="72">
        <v>20.05</v>
      </c>
      <c r="X361" s="73">
        <v>70.599999999999994</v>
      </c>
      <c r="Y361" s="72">
        <v>97.04</v>
      </c>
      <c r="Z361" s="74">
        <v>4.8499999999999996</v>
      </c>
      <c r="AA361" s="74">
        <v>4.3499999999999996</v>
      </c>
      <c r="AB361" s="73" t="s">
        <v>71</v>
      </c>
      <c r="AC361" s="72">
        <v>19.48</v>
      </c>
      <c r="AD361" s="72">
        <v>30.11</v>
      </c>
      <c r="AE361" s="72">
        <v>26.94</v>
      </c>
      <c r="AF361" s="72">
        <v>14.07</v>
      </c>
      <c r="AG361" s="73">
        <v>11.38</v>
      </c>
      <c r="AH361" s="72">
        <v>30.72</v>
      </c>
      <c r="AI361" s="72">
        <v>58.34</v>
      </c>
      <c r="AJ361" s="72">
        <v>6.4</v>
      </c>
      <c r="AK361" s="74">
        <v>3.04</v>
      </c>
      <c r="AL361" s="73">
        <v>7.74</v>
      </c>
      <c r="AM361" s="72">
        <v>72.83</v>
      </c>
      <c r="AN361" s="73">
        <v>20.54</v>
      </c>
      <c r="AO361" s="72">
        <v>106.25</v>
      </c>
      <c r="AP361" s="73" t="s">
        <v>71</v>
      </c>
      <c r="AQ361" s="72">
        <v>3.64</v>
      </c>
      <c r="AR361" s="72">
        <v>19.7</v>
      </c>
      <c r="AS361" s="72">
        <v>31.88</v>
      </c>
      <c r="AT361" s="72">
        <v>6.69</v>
      </c>
      <c r="AU361" s="72">
        <v>34.33</v>
      </c>
      <c r="AV361" s="73">
        <v>4.2</v>
      </c>
      <c r="AW361" s="72">
        <v>43.88</v>
      </c>
      <c r="AX361" s="72">
        <v>11.66</v>
      </c>
      <c r="AY361" s="73">
        <v>50.7</v>
      </c>
      <c r="AZ361" s="72">
        <v>56.65</v>
      </c>
      <c r="BA361" s="73">
        <v>49.59</v>
      </c>
      <c r="BB361" s="72">
        <v>41.1</v>
      </c>
      <c r="BC361" s="73">
        <v>28.88</v>
      </c>
      <c r="BD361" s="72">
        <v>47.4</v>
      </c>
      <c r="BE361" s="73">
        <v>26.76</v>
      </c>
    </row>
    <row r="362" spans="1:57" ht="12.75" customHeight="1" x14ac:dyDescent="0.25">
      <c r="A362" s="21" t="s">
        <v>158</v>
      </c>
      <c r="B362" s="75">
        <v>627.75</v>
      </c>
      <c r="C362" s="76">
        <v>329.64</v>
      </c>
      <c r="D362" s="77">
        <v>288.20999999999998</v>
      </c>
      <c r="E362" s="76">
        <v>63.97</v>
      </c>
      <c r="F362" s="76">
        <v>108.64</v>
      </c>
      <c r="G362" s="76">
        <v>124.83</v>
      </c>
      <c r="H362" s="76">
        <v>100.28</v>
      </c>
      <c r="I362" s="77">
        <v>230.03</v>
      </c>
      <c r="J362" s="76">
        <v>27.83</v>
      </c>
      <c r="K362" s="76">
        <v>74.42</v>
      </c>
      <c r="L362" s="76">
        <v>36.92</v>
      </c>
      <c r="M362" s="76">
        <v>46.59</v>
      </c>
      <c r="N362" s="76">
        <v>45.52</v>
      </c>
      <c r="O362" s="76">
        <v>57.35</v>
      </c>
      <c r="P362" s="76">
        <v>93.37</v>
      </c>
      <c r="Q362" s="76">
        <v>94.68</v>
      </c>
      <c r="R362" s="76">
        <v>45.85</v>
      </c>
      <c r="S362" s="76">
        <v>29.77</v>
      </c>
      <c r="T362" s="76">
        <v>53.82</v>
      </c>
      <c r="U362" s="92">
        <v>21.64</v>
      </c>
      <c r="V362" s="76">
        <v>50.66</v>
      </c>
      <c r="W362" s="76">
        <v>116.97</v>
      </c>
      <c r="X362" s="77">
        <v>453.11</v>
      </c>
      <c r="Y362" s="76">
        <v>601.33000000000004</v>
      </c>
      <c r="Z362" s="78">
        <v>7.47</v>
      </c>
      <c r="AA362" s="78">
        <v>1.96</v>
      </c>
      <c r="AB362" s="77">
        <v>17</v>
      </c>
      <c r="AC362" s="76">
        <v>133.08000000000001</v>
      </c>
      <c r="AD362" s="76">
        <v>208.23</v>
      </c>
      <c r="AE362" s="76">
        <v>139.59</v>
      </c>
      <c r="AF362" s="76">
        <v>66.569999999999993</v>
      </c>
      <c r="AG362" s="77">
        <v>74.03</v>
      </c>
      <c r="AH362" s="76">
        <v>308.02</v>
      </c>
      <c r="AI362" s="76">
        <v>260.98</v>
      </c>
      <c r="AJ362" s="76">
        <v>14.7</v>
      </c>
      <c r="AK362" s="78">
        <v>6.86</v>
      </c>
      <c r="AL362" s="77">
        <v>20.190000000000001</v>
      </c>
      <c r="AM362" s="76">
        <v>438.29</v>
      </c>
      <c r="AN362" s="77">
        <v>101.83</v>
      </c>
      <c r="AO362" s="76">
        <v>610.75</v>
      </c>
      <c r="AP362" s="77">
        <v>17</v>
      </c>
      <c r="AQ362" s="76">
        <v>42.1</v>
      </c>
      <c r="AR362" s="76">
        <v>121.94</v>
      </c>
      <c r="AS362" s="76">
        <v>128.51</v>
      </c>
      <c r="AT362" s="76">
        <v>31.19</v>
      </c>
      <c r="AU362" s="76">
        <v>231.39</v>
      </c>
      <c r="AV362" s="77">
        <v>28.64</v>
      </c>
      <c r="AW362" s="76">
        <v>268.79000000000002</v>
      </c>
      <c r="AX362" s="76">
        <v>91.81</v>
      </c>
      <c r="AY362" s="77">
        <v>267.14999999999998</v>
      </c>
      <c r="AZ362" s="76">
        <v>382.74</v>
      </c>
      <c r="BA362" s="77">
        <v>228.01</v>
      </c>
      <c r="BB362" s="76">
        <v>276.44</v>
      </c>
      <c r="BC362" s="77">
        <v>154.82</v>
      </c>
      <c r="BD362" s="76">
        <v>256.17</v>
      </c>
      <c r="BE362" s="77">
        <v>167.43</v>
      </c>
    </row>
    <row r="363" spans="1:57" ht="12.75" customHeight="1" x14ac:dyDescent="0.25">
      <c r="A363" s="16" t="s">
        <v>159</v>
      </c>
      <c r="B363" s="79">
        <v>102.41</v>
      </c>
      <c r="C363" s="80">
        <v>60.86</v>
      </c>
      <c r="D363" s="81">
        <v>38.46</v>
      </c>
      <c r="E363" s="80">
        <v>17.149999999999999</v>
      </c>
      <c r="F363" s="80">
        <v>12.27</v>
      </c>
      <c r="G363" s="80">
        <v>18.38</v>
      </c>
      <c r="H363" s="80">
        <v>18.18</v>
      </c>
      <c r="I363" s="81">
        <v>36.43</v>
      </c>
      <c r="J363" s="80">
        <v>1.92</v>
      </c>
      <c r="K363" s="80">
        <v>9.75</v>
      </c>
      <c r="L363" s="80">
        <v>9.1999999999999993</v>
      </c>
      <c r="M363" s="80">
        <v>10.86</v>
      </c>
      <c r="N363" s="80">
        <v>9.4</v>
      </c>
      <c r="O363" s="80">
        <v>13.09</v>
      </c>
      <c r="P363" s="80">
        <v>12.6</v>
      </c>
      <c r="Q363" s="80">
        <v>5.8</v>
      </c>
      <c r="R363" s="80">
        <v>9.7100000000000009</v>
      </c>
      <c r="S363" s="80">
        <v>5.13</v>
      </c>
      <c r="T363" s="80">
        <v>12.89</v>
      </c>
      <c r="U363" s="93">
        <v>2.0699999999999998</v>
      </c>
      <c r="V363" s="80">
        <v>11.9</v>
      </c>
      <c r="W363" s="80">
        <v>21.69</v>
      </c>
      <c r="X363" s="81">
        <v>67.900000000000006</v>
      </c>
      <c r="Y363" s="80">
        <v>86.51</v>
      </c>
      <c r="Z363" s="82">
        <v>3.9</v>
      </c>
      <c r="AA363" s="82" t="s">
        <v>71</v>
      </c>
      <c r="AB363" s="81">
        <v>12</v>
      </c>
      <c r="AC363" s="80">
        <v>17.2</v>
      </c>
      <c r="AD363" s="80">
        <v>37.6</v>
      </c>
      <c r="AE363" s="80">
        <v>20.059999999999999</v>
      </c>
      <c r="AF363" s="80">
        <v>17.14</v>
      </c>
      <c r="AG363" s="81">
        <v>9.1999999999999993</v>
      </c>
      <c r="AH363" s="80">
        <v>47.5</v>
      </c>
      <c r="AI363" s="80">
        <v>31.88</v>
      </c>
      <c r="AJ363" s="80">
        <v>5.0999999999999996</v>
      </c>
      <c r="AK363" s="82">
        <v>2.04</v>
      </c>
      <c r="AL363" s="81">
        <v>3.89</v>
      </c>
      <c r="AM363" s="80">
        <v>58.07</v>
      </c>
      <c r="AN363" s="81">
        <v>24.24</v>
      </c>
      <c r="AO363" s="80">
        <v>90.41</v>
      </c>
      <c r="AP363" s="81">
        <v>12</v>
      </c>
      <c r="AQ363" s="80">
        <v>11.54</v>
      </c>
      <c r="AR363" s="80">
        <v>18.22</v>
      </c>
      <c r="AS363" s="80">
        <v>20.79</v>
      </c>
      <c r="AT363" s="80">
        <v>4.22</v>
      </c>
      <c r="AU363" s="80">
        <v>31.74</v>
      </c>
      <c r="AV363" s="81">
        <v>10.27</v>
      </c>
      <c r="AW363" s="80">
        <v>38.71</v>
      </c>
      <c r="AX363" s="80">
        <v>10.98</v>
      </c>
      <c r="AY363" s="81">
        <v>52.72</v>
      </c>
      <c r="AZ363" s="80">
        <v>60.94</v>
      </c>
      <c r="BA363" s="81">
        <v>29.47</v>
      </c>
      <c r="BB363" s="80">
        <v>39.71</v>
      </c>
      <c r="BC363" s="81">
        <v>30.57</v>
      </c>
      <c r="BD363" s="80">
        <v>51.32</v>
      </c>
      <c r="BE363" s="81">
        <v>18.440000000000001</v>
      </c>
    </row>
    <row r="364" spans="1:57" ht="22.5" x14ac:dyDescent="0.25">
      <c r="A364" s="21" t="s">
        <v>160</v>
      </c>
      <c r="B364" s="75">
        <v>167.14</v>
      </c>
      <c r="C364" s="76">
        <v>64.61</v>
      </c>
      <c r="D364" s="77">
        <v>99.62</v>
      </c>
      <c r="E364" s="76">
        <v>13.22</v>
      </c>
      <c r="F364" s="76">
        <v>26.3</v>
      </c>
      <c r="G364" s="76">
        <v>41.55</v>
      </c>
      <c r="H364" s="76">
        <v>24.8</v>
      </c>
      <c r="I364" s="77">
        <v>61.28</v>
      </c>
      <c r="J364" s="76">
        <v>7.08</v>
      </c>
      <c r="K364" s="76">
        <v>22.43</v>
      </c>
      <c r="L364" s="76">
        <v>16.329999999999998</v>
      </c>
      <c r="M364" s="76">
        <v>10.3</v>
      </c>
      <c r="N364" s="76">
        <v>14.1</v>
      </c>
      <c r="O364" s="76">
        <v>13.28</v>
      </c>
      <c r="P364" s="76">
        <v>24.35</v>
      </c>
      <c r="Q364" s="76">
        <v>21.11</v>
      </c>
      <c r="R364" s="76">
        <v>13.32</v>
      </c>
      <c r="S364" s="76">
        <v>9.26</v>
      </c>
      <c r="T364" s="76">
        <v>12.61</v>
      </c>
      <c r="U364" s="92">
        <v>2.97</v>
      </c>
      <c r="V364" s="76">
        <v>11.85</v>
      </c>
      <c r="W364" s="76">
        <v>30.66</v>
      </c>
      <c r="X364" s="77">
        <v>123.81</v>
      </c>
      <c r="Y364" s="76">
        <v>162.34</v>
      </c>
      <c r="Z364" s="78">
        <v>2.8</v>
      </c>
      <c r="AA364" s="78" t="s">
        <v>71</v>
      </c>
      <c r="AB364" s="77">
        <v>2</v>
      </c>
      <c r="AC364" s="76">
        <v>24.13</v>
      </c>
      <c r="AD364" s="76">
        <v>50.56</v>
      </c>
      <c r="AE364" s="76">
        <v>33.33</v>
      </c>
      <c r="AF364" s="76">
        <v>17.809999999999999</v>
      </c>
      <c r="AG364" s="77">
        <v>39.07</v>
      </c>
      <c r="AH364" s="76">
        <v>73.12</v>
      </c>
      <c r="AI364" s="76">
        <v>77.69</v>
      </c>
      <c r="AJ364" s="76">
        <v>6.96</v>
      </c>
      <c r="AK364" s="78">
        <v>1.99</v>
      </c>
      <c r="AL364" s="77">
        <v>5.38</v>
      </c>
      <c r="AM364" s="76">
        <v>129.62</v>
      </c>
      <c r="AN364" s="77">
        <v>21.28</v>
      </c>
      <c r="AO364" s="76">
        <v>165.14</v>
      </c>
      <c r="AP364" s="77">
        <v>2</v>
      </c>
      <c r="AQ364" s="76">
        <v>3.9</v>
      </c>
      <c r="AR364" s="76">
        <v>28.97</v>
      </c>
      <c r="AS364" s="76">
        <v>40.15</v>
      </c>
      <c r="AT364" s="76">
        <v>8.27</v>
      </c>
      <c r="AU364" s="76">
        <v>73.31</v>
      </c>
      <c r="AV364" s="77">
        <v>4.38</v>
      </c>
      <c r="AW364" s="76">
        <v>83.43</v>
      </c>
      <c r="AX364" s="76">
        <v>16.510000000000002</v>
      </c>
      <c r="AY364" s="77">
        <v>67.209999999999994</v>
      </c>
      <c r="AZ364" s="76">
        <v>104.88</v>
      </c>
      <c r="BA364" s="77">
        <v>60.27</v>
      </c>
      <c r="BB364" s="76">
        <v>86.36</v>
      </c>
      <c r="BC364" s="77">
        <v>29.75</v>
      </c>
      <c r="BD364" s="76">
        <v>73.97</v>
      </c>
      <c r="BE364" s="77">
        <v>34.619999999999997</v>
      </c>
    </row>
    <row r="365" spans="1:57" ht="12.75" customHeight="1" x14ac:dyDescent="0.25">
      <c r="A365" s="16" t="s">
        <v>161</v>
      </c>
      <c r="B365" s="79">
        <v>39.770000000000003</v>
      </c>
      <c r="C365" s="80">
        <v>17.46</v>
      </c>
      <c r="D365" s="81">
        <v>19.04</v>
      </c>
      <c r="E365" s="80">
        <v>9.52</v>
      </c>
      <c r="F365" s="80">
        <v>14.1</v>
      </c>
      <c r="G365" s="80">
        <v>4.3</v>
      </c>
      <c r="H365" s="80">
        <v>5.21</v>
      </c>
      <c r="I365" s="81">
        <v>6.63</v>
      </c>
      <c r="J365" s="80">
        <v>2.13</v>
      </c>
      <c r="K365" s="80">
        <v>3.99</v>
      </c>
      <c r="L365" s="80">
        <v>4.97</v>
      </c>
      <c r="M365" s="80">
        <v>3.22</v>
      </c>
      <c r="N365" s="80">
        <v>4.8099999999999996</v>
      </c>
      <c r="O365" s="80">
        <v>3.59</v>
      </c>
      <c r="P365" s="80">
        <v>7.41</v>
      </c>
      <c r="Q365" s="80">
        <v>4.8499999999999996</v>
      </c>
      <c r="R365" s="80">
        <v>1.94</v>
      </c>
      <c r="S365" s="80">
        <v>1</v>
      </c>
      <c r="T365" s="80">
        <v>1.85</v>
      </c>
      <c r="U365" s="93" t="s">
        <v>71</v>
      </c>
      <c r="V365" s="80">
        <v>1.97</v>
      </c>
      <c r="W365" s="80">
        <v>7.28</v>
      </c>
      <c r="X365" s="81">
        <v>29.47</v>
      </c>
      <c r="Y365" s="80">
        <v>36.5</v>
      </c>
      <c r="Z365" s="82" t="s">
        <v>71</v>
      </c>
      <c r="AA365" s="82">
        <v>3.27</v>
      </c>
      <c r="AB365" s="81" t="s">
        <v>71</v>
      </c>
      <c r="AC365" s="80">
        <v>6.33</v>
      </c>
      <c r="AD365" s="80">
        <v>11.28</v>
      </c>
      <c r="AE365" s="80">
        <v>8.73</v>
      </c>
      <c r="AF365" s="80">
        <v>3.94</v>
      </c>
      <c r="AG365" s="81">
        <v>8.14</v>
      </c>
      <c r="AH365" s="80">
        <v>24</v>
      </c>
      <c r="AI365" s="80">
        <v>11.65</v>
      </c>
      <c r="AJ365" s="80">
        <v>2.14</v>
      </c>
      <c r="AK365" s="82">
        <v>1.1000000000000001</v>
      </c>
      <c r="AL365" s="81">
        <v>0.88</v>
      </c>
      <c r="AM365" s="80">
        <v>30.86</v>
      </c>
      <c r="AN365" s="81">
        <v>2.97</v>
      </c>
      <c r="AO365" s="80">
        <v>39.770000000000003</v>
      </c>
      <c r="AP365" s="81" t="s">
        <v>71</v>
      </c>
      <c r="AQ365" s="80">
        <v>1.07</v>
      </c>
      <c r="AR365" s="80">
        <v>6.65</v>
      </c>
      <c r="AS365" s="80">
        <v>10.29</v>
      </c>
      <c r="AT365" s="80">
        <v>4.3</v>
      </c>
      <c r="AU365" s="80">
        <v>11.42</v>
      </c>
      <c r="AV365" s="81">
        <v>3.8</v>
      </c>
      <c r="AW365" s="80">
        <v>19.78</v>
      </c>
      <c r="AX365" s="80">
        <v>9.39</v>
      </c>
      <c r="AY365" s="81">
        <v>10.61</v>
      </c>
      <c r="AZ365" s="80">
        <v>24.39</v>
      </c>
      <c r="BA365" s="81">
        <v>15.38</v>
      </c>
      <c r="BB365" s="80">
        <v>15.95</v>
      </c>
      <c r="BC365" s="81">
        <v>7.99</v>
      </c>
      <c r="BD365" s="80">
        <v>23.57</v>
      </c>
      <c r="BE365" s="81">
        <v>2.79</v>
      </c>
    </row>
    <row r="366" spans="1:57" ht="12.75" customHeight="1" x14ac:dyDescent="0.25">
      <c r="A366" s="21" t="s">
        <v>162</v>
      </c>
      <c r="B366" s="75">
        <v>180.62</v>
      </c>
      <c r="C366" s="76">
        <v>68.86</v>
      </c>
      <c r="D366" s="77">
        <v>106.1</v>
      </c>
      <c r="E366" s="76">
        <v>12.5</v>
      </c>
      <c r="F366" s="76">
        <v>47.8</v>
      </c>
      <c r="G366" s="76">
        <v>37.9</v>
      </c>
      <c r="H366" s="76">
        <v>25.42</v>
      </c>
      <c r="I366" s="77">
        <v>57.01</v>
      </c>
      <c r="J366" s="76">
        <v>12.05</v>
      </c>
      <c r="K366" s="76">
        <v>21.08</v>
      </c>
      <c r="L366" s="76">
        <v>11.68</v>
      </c>
      <c r="M366" s="76">
        <v>13.42</v>
      </c>
      <c r="N366" s="76">
        <v>15.8</v>
      </c>
      <c r="O366" s="76">
        <v>17.7</v>
      </c>
      <c r="P366" s="76">
        <v>24.91</v>
      </c>
      <c r="Q366" s="76">
        <v>23.11</v>
      </c>
      <c r="R366" s="76">
        <v>15.08</v>
      </c>
      <c r="S366" s="76">
        <v>5.13</v>
      </c>
      <c r="T366" s="76">
        <v>15</v>
      </c>
      <c r="U366" s="92">
        <v>5.66</v>
      </c>
      <c r="V366" s="76">
        <v>14.28</v>
      </c>
      <c r="W366" s="76">
        <v>34.049999999999997</v>
      </c>
      <c r="X366" s="77">
        <v>131.16</v>
      </c>
      <c r="Y366" s="76">
        <v>170.71</v>
      </c>
      <c r="Z366" s="78">
        <v>5.08</v>
      </c>
      <c r="AA366" s="78">
        <v>2.83</v>
      </c>
      <c r="AB366" s="77">
        <v>2</v>
      </c>
      <c r="AC366" s="76">
        <v>33.99</v>
      </c>
      <c r="AD366" s="76">
        <v>57.52</v>
      </c>
      <c r="AE366" s="76">
        <v>46.64</v>
      </c>
      <c r="AF366" s="76">
        <v>21.2</v>
      </c>
      <c r="AG366" s="77">
        <v>18.14</v>
      </c>
      <c r="AH366" s="76">
        <v>93.01</v>
      </c>
      <c r="AI366" s="76">
        <v>79.760000000000005</v>
      </c>
      <c r="AJ366" s="76">
        <v>4.8899999999999997</v>
      </c>
      <c r="AK366" s="78">
        <v>0.96</v>
      </c>
      <c r="AL366" s="77" t="s">
        <v>71</v>
      </c>
      <c r="AM366" s="76">
        <v>128.56</v>
      </c>
      <c r="AN366" s="77">
        <v>28.05</v>
      </c>
      <c r="AO366" s="76">
        <v>178.62</v>
      </c>
      <c r="AP366" s="77">
        <v>2</v>
      </c>
      <c r="AQ366" s="76">
        <v>3.01</v>
      </c>
      <c r="AR366" s="76">
        <v>24.75</v>
      </c>
      <c r="AS366" s="76">
        <v>38.619999999999997</v>
      </c>
      <c r="AT366" s="76">
        <v>12.64</v>
      </c>
      <c r="AU366" s="76">
        <v>78.48</v>
      </c>
      <c r="AV366" s="77">
        <v>8.27</v>
      </c>
      <c r="AW366" s="76">
        <v>86.54</v>
      </c>
      <c r="AX366" s="76">
        <v>23.86</v>
      </c>
      <c r="AY366" s="77">
        <v>70.22</v>
      </c>
      <c r="AZ366" s="76">
        <v>135.24</v>
      </c>
      <c r="BA366" s="77">
        <v>43.38</v>
      </c>
      <c r="BB366" s="76">
        <v>101.86</v>
      </c>
      <c r="BC366" s="77">
        <v>31.51</v>
      </c>
      <c r="BD366" s="76">
        <v>85.35</v>
      </c>
      <c r="BE366" s="77">
        <v>45.1</v>
      </c>
    </row>
    <row r="367" spans="1:57" ht="12.75" customHeight="1" x14ac:dyDescent="0.25">
      <c r="A367" s="16" t="s">
        <v>163</v>
      </c>
      <c r="B367" s="79">
        <v>60.11</v>
      </c>
      <c r="C367" s="80">
        <v>21.86</v>
      </c>
      <c r="D367" s="81">
        <v>37.21</v>
      </c>
      <c r="E367" s="80">
        <v>4.08</v>
      </c>
      <c r="F367" s="80">
        <v>11.28</v>
      </c>
      <c r="G367" s="80">
        <v>18.309999999999999</v>
      </c>
      <c r="H367" s="80">
        <v>6.41</v>
      </c>
      <c r="I367" s="81">
        <v>20.03</v>
      </c>
      <c r="J367" s="80">
        <v>4.05</v>
      </c>
      <c r="K367" s="80">
        <v>4.7300000000000004</v>
      </c>
      <c r="L367" s="80">
        <v>1.89</v>
      </c>
      <c r="M367" s="80">
        <v>5.24</v>
      </c>
      <c r="N367" s="80">
        <v>6.22</v>
      </c>
      <c r="O367" s="80">
        <v>2.75</v>
      </c>
      <c r="P367" s="80">
        <v>7.44</v>
      </c>
      <c r="Q367" s="80">
        <v>11.06</v>
      </c>
      <c r="R367" s="80">
        <v>4.5199999999999996</v>
      </c>
      <c r="S367" s="80">
        <v>2.02</v>
      </c>
      <c r="T367" s="80">
        <v>6.73</v>
      </c>
      <c r="U367" s="93">
        <v>3.47</v>
      </c>
      <c r="V367" s="80">
        <v>9.1999999999999993</v>
      </c>
      <c r="W367" s="80">
        <v>21.78</v>
      </c>
      <c r="X367" s="81">
        <v>28.15</v>
      </c>
      <c r="Y367" s="80">
        <v>58.07</v>
      </c>
      <c r="Z367" s="82">
        <v>1.04</v>
      </c>
      <c r="AA367" s="82" t="s">
        <v>71</v>
      </c>
      <c r="AB367" s="81">
        <v>1</v>
      </c>
      <c r="AC367" s="80">
        <v>15.92</v>
      </c>
      <c r="AD367" s="80">
        <v>22.51</v>
      </c>
      <c r="AE367" s="80">
        <v>8.51</v>
      </c>
      <c r="AF367" s="80">
        <v>7.05</v>
      </c>
      <c r="AG367" s="81">
        <v>5.08</v>
      </c>
      <c r="AH367" s="80">
        <v>23.12</v>
      </c>
      <c r="AI367" s="80">
        <v>27.88</v>
      </c>
      <c r="AJ367" s="80">
        <v>1.1599999999999999</v>
      </c>
      <c r="AK367" s="82">
        <v>1.21</v>
      </c>
      <c r="AL367" s="81">
        <v>4.63</v>
      </c>
      <c r="AM367" s="80">
        <v>29.25</v>
      </c>
      <c r="AN367" s="81">
        <v>14.5</v>
      </c>
      <c r="AO367" s="80">
        <v>59.11</v>
      </c>
      <c r="AP367" s="81">
        <v>1</v>
      </c>
      <c r="AQ367" s="80">
        <v>7.06</v>
      </c>
      <c r="AR367" s="80">
        <v>9.89</v>
      </c>
      <c r="AS367" s="80">
        <v>10.96</v>
      </c>
      <c r="AT367" s="80">
        <v>5.19</v>
      </c>
      <c r="AU367" s="80">
        <v>18.32</v>
      </c>
      <c r="AV367" s="81">
        <v>2.96</v>
      </c>
      <c r="AW367" s="80">
        <v>29.17</v>
      </c>
      <c r="AX367" s="80">
        <v>4.82</v>
      </c>
      <c r="AY367" s="81">
        <v>26.12</v>
      </c>
      <c r="AZ367" s="80">
        <v>29.74</v>
      </c>
      <c r="BA367" s="81">
        <v>29.38</v>
      </c>
      <c r="BB367" s="80">
        <v>30.63</v>
      </c>
      <c r="BC367" s="81">
        <v>11.97</v>
      </c>
      <c r="BD367" s="80">
        <v>26.08</v>
      </c>
      <c r="BE367" s="81">
        <v>15.22</v>
      </c>
    </row>
    <row r="368" spans="1:57" ht="12.75" customHeight="1" x14ac:dyDescent="0.25">
      <c r="A368" s="21" t="s">
        <v>164</v>
      </c>
      <c r="B368" s="75">
        <v>273.85000000000002</v>
      </c>
      <c r="C368" s="76">
        <v>140.4</v>
      </c>
      <c r="D368" s="77">
        <v>130.35</v>
      </c>
      <c r="E368" s="76">
        <v>24.42</v>
      </c>
      <c r="F368" s="76">
        <v>34.53</v>
      </c>
      <c r="G368" s="76">
        <v>46.15</v>
      </c>
      <c r="H368" s="76">
        <v>38.58</v>
      </c>
      <c r="I368" s="77">
        <v>130.16999999999999</v>
      </c>
      <c r="J368" s="76">
        <v>13.02</v>
      </c>
      <c r="K368" s="76">
        <v>25.22</v>
      </c>
      <c r="L368" s="76">
        <v>14.73</v>
      </c>
      <c r="M368" s="76">
        <v>17.989999999999998</v>
      </c>
      <c r="N368" s="76">
        <v>19.25</v>
      </c>
      <c r="O368" s="76">
        <v>33.840000000000003</v>
      </c>
      <c r="P368" s="76">
        <v>40.200000000000003</v>
      </c>
      <c r="Q368" s="76">
        <v>52.12</v>
      </c>
      <c r="R368" s="76">
        <v>16.91</v>
      </c>
      <c r="S368" s="76">
        <v>7.96</v>
      </c>
      <c r="T368" s="76">
        <v>26.78</v>
      </c>
      <c r="U368" s="92">
        <v>5.83</v>
      </c>
      <c r="V368" s="76">
        <v>32.81</v>
      </c>
      <c r="W368" s="76">
        <v>52.46</v>
      </c>
      <c r="X368" s="77">
        <v>186.44</v>
      </c>
      <c r="Y368" s="76">
        <v>256.02</v>
      </c>
      <c r="Z368" s="78">
        <v>8.82</v>
      </c>
      <c r="AA368" s="78">
        <v>1.01</v>
      </c>
      <c r="AB368" s="77">
        <v>8</v>
      </c>
      <c r="AC368" s="76">
        <v>58.37</v>
      </c>
      <c r="AD368" s="76">
        <v>98.24</v>
      </c>
      <c r="AE368" s="76">
        <v>53.31</v>
      </c>
      <c r="AF368" s="76">
        <v>24.08</v>
      </c>
      <c r="AG368" s="77">
        <v>38.950000000000003</v>
      </c>
      <c r="AH368" s="76">
        <v>118.96</v>
      </c>
      <c r="AI368" s="76">
        <v>126.1</v>
      </c>
      <c r="AJ368" s="76">
        <v>9.94</v>
      </c>
      <c r="AK368" s="78" t="s">
        <v>71</v>
      </c>
      <c r="AL368" s="77">
        <v>9.89</v>
      </c>
      <c r="AM368" s="76">
        <v>198.03</v>
      </c>
      <c r="AN368" s="77">
        <v>37.4</v>
      </c>
      <c r="AO368" s="76">
        <v>265.85000000000002</v>
      </c>
      <c r="AP368" s="77">
        <v>8</v>
      </c>
      <c r="AQ368" s="76">
        <v>15.42</v>
      </c>
      <c r="AR368" s="76">
        <v>58.15</v>
      </c>
      <c r="AS368" s="76">
        <v>57.02</v>
      </c>
      <c r="AT368" s="76">
        <v>16.3</v>
      </c>
      <c r="AU368" s="76">
        <v>100.5</v>
      </c>
      <c r="AV368" s="77">
        <v>10.94</v>
      </c>
      <c r="AW368" s="76">
        <v>96.41</v>
      </c>
      <c r="AX368" s="76">
        <v>37.630000000000003</v>
      </c>
      <c r="AY368" s="77">
        <v>139.81</v>
      </c>
      <c r="AZ368" s="76">
        <v>153.04</v>
      </c>
      <c r="BA368" s="77">
        <v>112.81</v>
      </c>
      <c r="BB368" s="76">
        <v>141.79</v>
      </c>
      <c r="BC368" s="77">
        <v>59.23</v>
      </c>
      <c r="BD368" s="76">
        <v>115.25</v>
      </c>
      <c r="BE368" s="77">
        <v>64.73</v>
      </c>
    </row>
    <row r="369" spans="1:57" ht="12.75" customHeight="1" x14ac:dyDescent="0.25">
      <c r="A369" s="16" t="s">
        <v>73</v>
      </c>
      <c r="B369" s="79">
        <v>252.94</v>
      </c>
      <c r="C369" s="80">
        <v>144.99</v>
      </c>
      <c r="D369" s="81">
        <v>102.89</v>
      </c>
      <c r="E369" s="80">
        <v>9.82</v>
      </c>
      <c r="F369" s="80">
        <v>21.1</v>
      </c>
      <c r="G369" s="80">
        <v>40.79</v>
      </c>
      <c r="H369" s="80">
        <v>40.9</v>
      </c>
      <c r="I369" s="81">
        <v>140.33000000000001</v>
      </c>
      <c r="J369" s="80">
        <v>12.36</v>
      </c>
      <c r="K369" s="80">
        <v>22.22</v>
      </c>
      <c r="L369" s="80">
        <v>32.61</v>
      </c>
      <c r="M369" s="80">
        <v>24.04</v>
      </c>
      <c r="N369" s="80">
        <v>23.59</v>
      </c>
      <c r="O369" s="80">
        <v>17.829999999999998</v>
      </c>
      <c r="P369" s="80">
        <v>27.96</v>
      </c>
      <c r="Q369" s="80">
        <v>34.340000000000003</v>
      </c>
      <c r="R369" s="80">
        <v>28.51</v>
      </c>
      <c r="S369" s="80">
        <v>11.27</v>
      </c>
      <c r="T369" s="80">
        <v>13.23</v>
      </c>
      <c r="U369" s="93">
        <v>4.96</v>
      </c>
      <c r="V369" s="80">
        <v>24.4</v>
      </c>
      <c r="W369" s="80">
        <v>65.92</v>
      </c>
      <c r="X369" s="81">
        <v>158.91999999999999</v>
      </c>
      <c r="Y369" s="80">
        <v>240.15</v>
      </c>
      <c r="Z369" s="82">
        <v>3.78</v>
      </c>
      <c r="AA369" s="82" t="s">
        <v>71</v>
      </c>
      <c r="AB369" s="81">
        <v>9</v>
      </c>
      <c r="AC369" s="80">
        <v>44.41</v>
      </c>
      <c r="AD369" s="80">
        <v>75.5</v>
      </c>
      <c r="AE369" s="80">
        <v>51.98</v>
      </c>
      <c r="AF369" s="80">
        <v>28.32</v>
      </c>
      <c r="AG369" s="81">
        <v>48.84</v>
      </c>
      <c r="AH369" s="80">
        <v>83.97</v>
      </c>
      <c r="AI369" s="80">
        <v>119.81</v>
      </c>
      <c r="AJ369" s="80">
        <v>10.88</v>
      </c>
      <c r="AK369" s="82">
        <v>8.57</v>
      </c>
      <c r="AL369" s="81">
        <v>20.71</v>
      </c>
      <c r="AM369" s="80">
        <v>182.95</v>
      </c>
      <c r="AN369" s="81">
        <v>34.020000000000003</v>
      </c>
      <c r="AO369" s="80">
        <v>243.94</v>
      </c>
      <c r="AP369" s="81">
        <v>9</v>
      </c>
      <c r="AQ369" s="80">
        <v>18.690000000000001</v>
      </c>
      <c r="AR369" s="80">
        <v>56.53</v>
      </c>
      <c r="AS369" s="80">
        <v>51.5</v>
      </c>
      <c r="AT369" s="80">
        <v>18.16</v>
      </c>
      <c r="AU369" s="80">
        <v>89.41</v>
      </c>
      <c r="AV369" s="81">
        <v>6.95</v>
      </c>
      <c r="AW369" s="80">
        <v>92.56</v>
      </c>
      <c r="AX369" s="80">
        <v>31.09</v>
      </c>
      <c r="AY369" s="81">
        <v>129.29</v>
      </c>
      <c r="AZ369" s="80">
        <v>142.72</v>
      </c>
      <c r="BA369" s="81">
        <v>101.21</v>
      </c>
      <c r="BB369" s="80">
        <v>69.459999999999994</v>
      </c>
      <c r="BC369" s="81">
        <v>91.69</v>
      </c>
      <c r="BD369" s="80">
        <v>102.85</v>
      </c>
      <c r="BE369" s="81">
        <v>58.15</v>
      </c>
    </row>
    <row r="370" spans="1:57" ht="12.75" customHeight="1" x14ac:dyDescent="0.25">
      <c r="A370" s="21" t="s">
        <v>76</v>
      </c>
      <c r="B370" s="87">
        <v>219.97</v>
      </c>
      <c r="C370" s="88">
        <v>116.91</v>
      </c>
      <c r="D370" s="89">
        <v>103.06</v>
      </c>
      <c r="E370" s="88">
        <v>20.059999999999999</v>
      </c>
      <c r="F370" s="88">
        <v>23.98</v>
      </c>
      <c r="G370" s="88">
        <v>38.67</v>
      </c>
      <c r="H370" s="88">
        <v>41.32</v>
      </c>
      <c r="I370" s="89">
        <v>95.94</v>
      </c>
      <c r="J370" s="88">
        <v>6.9</v>
      </c>
      <c r="K370" s="88">
        <v>23.52</v>
      </c>
      <c r="L370" s="88">
        <v>24.55</v>
      </c>
      <c r="M370" s="88">
        <v>15.39</v>
      </c>
      <c r="N370" s="88">
        <v>23.48</v>
      </c>
      <c r="O370" s="88">
        <v>21.83</v>
      </c>
      <c r="P370" s="88">
        <v>15.72</v>
      </c>
      <c r="Q370" s="88">
        <v>24.71</v>
      </c>
      <c r="R370" s="88">
        <v>23.5</v>
      </c>
      <c r="S370" s="88">
        <v>8.4700000000000006</v>
      </c>
      <c r="T370" s="88">
        <v>28.22</v>
      </c>
      <c r="U370" s="94">
        <v>3.68</v>
      </c>
      <c r="V370" s="88">
        <v>23.46</v>
      </c>
      <c r="W370" s="88">
        <v>40.299999999999997</v>
      </c>
      <c r="X370" s="89">
        <v>152.16999999999999</v>
      </c>
      <c r="Y370" s="88">
        <v>203.24</v>
      </c>
      <c r="Z370" s="90">
        <v>6.86</v>
      </c>
      <c r="AA370" s="90">
        <v>0.87</v>
      </c>
      <c r="AB370" s="89">
        <v>9</v>
      </c>
      <c r="AC370" s="88">
        <v>54.89</v>
      </c>
      <c r="AD370" s="88">
        <v>59.75</v>
      </c>
      <c r="AE370" s="88">
        <v>46.15</v>
      </c>
      <c r="AF370" s="88">
        <v>27.48</v>
      </c>
      <c r="AG370" s="89">
        <v>27.72</v>
      </c>
      <c r="AH370" s="88">
        <v>88.59</v>
      </c>
      <c r="AI370" s="88">
        <v>94.43</v>
      </c>
      <c r="AJ370" s="88">
        <v>6.7</v>
      </c>
      <c r="AK370" s="90">
        <v>5.78</v>
      </c>
      <c r="AL370" s="89">
        <v>15.46</v>
      </c>
      <c r="AM370" s="88">
        <v>136.84</v>
      </c>
      <c r="AN370" s="89">
        <v>30.61</v>
      </c>
      <c r="AO370" s="88">
        <v>210.97</v>
      </c>
      <c r="AP370" s="89">
        <v>9</v>
      </c>
      <c r="AQ370" s="88">
        <v>16.559999999999999</v>
      </c>
      <c r="AR370" s="88">
        <v>59.97</v>
      </c>
      <c r="AS370" s="88">
        <v>49.49</v>
      </c>
      <c r="AT370" s="88">
        <v>7.64</v>
      </c>
      <c r="AU370" s="88">
        <v>70.08</v>
      </c>
      <c r="AV370" s="89">
        <v>8.9</v>
      </c>
      <c r="AW370" s="88">
        <v>82.35</v>
      </c>
      <c r="AX370" s="88">
        <v>24.78</v>
      </c>
      <c r="AY370" s="89">
        <v>112.83</v>
      </c>
      <c r="AZ370" s="88">
        <v>108.44</v>
      </c>
      <c r="BA370" s="89">
        <v>102.53</v>
      </c>
      <c r="BB370" s="88">
        <v>62.32</v>
      </c>
      <c r="BC370" s="89">
        <v>88.03</v>
      </c>
      <c r="BD370" s="88">
        <v>87.62</v>
      </c>
      <c r="BE370" s="89">
        <v>41.71</v>
      </c>
    </row>
    <row r="371" spans="1:57" ht="45" x14ac:dyDescent="0.25">
      <c r="A371" s="5" t="s">
        <v>165</v>
      </c>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c r="AL371" s="5"/>
      <c r="AM371" s="5"/>
      <c r="AN371" s="5"/>
      <c r="AO371" s="5"/>
      <c r="AP371" s="5"/>
      <c r="AQ371" s="5"/>
      <c r="AR371" s="5"/>
      <c r="AS371" s="5"/>
      <c r="AT371" s="5"/>
      <c r="AU371" s="5"/>
      <c r="AV371" s="5"/>
      <c r="AW371" s="5"/>
      <c r="AX371" s="5"/>
      <c r="AY371" s="5"/>
      <c r="AZ371" s="5"/>
      <c r="BA371" s="5"/>
      <c r="BB371" s="5"/>
      <c r="BC371" s="5"/>
      <c r="BD371" s="5"/>
      <c r="BE371" s="5"/>
    </row>
    <row r="372" spans="1:57" ht="22.5" x14ac:dyDescent="0.25">
      <c r="A372" s="5" t="s">
        <v>277</v>
      </c>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c r="AK372" s="5"/>
      <c r="AL372" s="5"/>
      <c r="AM372" s="5"/>
      <c r="AN372" s="5"/>
      <c r="AO372" s="5"/>
      <c r="AP372" s="5"/>
      <c r="AQ372" s="5"/>
      <c r="AR372" s="5"/>
      <c r="AS372" s="5"/>
      <c r="AT372" s="5"/>
      <c r="AU372" s="5"/>
      <c r="AV372" s="5"/>
      <c r="AW372" s="5"/>
      <c r="AX372" s="5"/>
      <c r="AY372" s="5"/>
      <c r="AZ372" s="5"/>
      <c r="BA372" s="5"/>
      <c r="BB372" s="5"/>
      <c r="BC372" s="5"/>
      <c r="BD372" s="5"/>
      <c r="BE372" s="5"/>
    </row>
    <row r="373" spans="1:57" ht="12.75" customHeight="1" x14ac:dyDescent="0.25">
      <c r="A373" s="6" t="s">
        <v>69</v>
      </c>
      <c r="B373" s="7">
        <v>1922</v>
      </c>
      <c r="C373" s="8">
        <v>1022</v>
      </c>
      <c r="D373" s="9">
        <v>866</v>
      </c>
      <c r="E373" s="8">
        <v>209</v>
      </c>
      <c r="F373" s="8">
        <v>271</v>
      </c>
      <c r="G373" s="8">
        <v>327</v>
      </c>
      <c r="H373" s="8">
        <v>306</v>
      </c>
      <c r="I373" s="9">
        <v>809</v>
      </c>
      <c r="J373" s="8">
        <v>86</v>
      </c>
      <c r="K373" s="8">
        <v>210</v>
      </c>
      <c r="L373" s="8">
        <v>152</v>
      </c>
      <c r="M373" s="8">
        <v>146</v>
      </c>
      <c r="N373" s="8">
        <v>162</v>
      </c>
      <c r="O373" s="8">
        <v>176</v>
      </c>
      <c r="P373" s="8">
        <v>244</v>
      </c>
      <c r="Q373" s="8">
        <v>275</v>
      </c>
      <c r="R373" s="8">
        <v>163</v>
      </c>
      <c r="S373" s="8">
        <v>91</v>
      </c>
      <c r="T373" s="8">
        <v>165</v>
      </c>
      <c r="U373" s="9">
        <v>52</v>
      </c>
      <c r="V373" s="8">
        <v>189</v>
      </c>
      <c r="W373" s="8">
        <v>383</v>
      </c>
      <c r="X373" s="9">
        <v>1318</v>
      </c>
      <c r="Y373" s="8">
        <v>1833</v>
      </c>
      <c r="Z373" s="8">
        <v>59</v>
      </c>
      <c r="AA373" s="10">
        <v>30</v>
      </c>
      <c r="AB373" s="38" t="s">
        <v>71</v>
      </c>
      <c r="AC373" s="8">
        <v>423</v>
      </c>
      <c r="AD373" s="8">
        <v>591</v>
      </c>
      <c r="AE373" s="8">
        <v>405</v>
      </c>
      <c r="AF373" s="8">
        <v>196</v>
      </c>
      <c r="AG373" s="9">
        <v>250</v>
      </c>
      <c r="AH373" s="8">
        <v>818</v>
      </c>
      <c r="AI373" s="8">
        <v>826</v>
      </c>
      <c r="AJ373" s="8">
        <v>73</v>
      </c>
      <c r="AK373" s="10">
        <v>47</v>
      </c>
      <c r="AL373" s="9">
        <v>126</v>
      </c>
      <c r="AM373" s="8">
        <v>1277</v>
      </c>
      <c r="AN373" s="9">
        <v>267</v>
      </c>
      <c r="AO373" s="8">
        <v>1922</v>
      </c>
      <c r="AP373" s="38" t="s">
        <v>71</v>
      </c>
      <c r="AQ373" s="8">
        <v>142</v>
      </c>
      <c r="AR373" s="8">
        <v>381</v>
      </c>
      <c r="AS373" s="8">
        <v>410</v>
      </c>
      <c r="AT373" s="8">
        <v>113</v>
      </c>
      <c r="AU373" s="8">
        <v>672</v>
      </c>
      <c r="AV373" s="9">
        <v>94</v>
      </c>
      <c r="AW373" s="8">
        <v>747</v>
      </c>
      <c r="AX373" s="8">
        <v>254</v>
      </c>
      <c r="AY373" s="9">
        <v>921</v>
      </c>
      <c r="AZ373" s="8">
        <v>1142</v>
      </c>
      <c r="BA373" s="9">
        <v>780</v>
      </c>
      <c r="BB373" s="8">
        <v>708</v>
      </c>
      <c r="BC373" s="9">
        <v>554</v>
      </c>
      <c r="BD373" s="8">
        <v>753</v>
      </c>
      <c r="BE373" s="9">
        <v>424</v>
      </c>
    </row>
    <row r="374" spans="1:57" ht="12.75" customHeight="1" x14ac:dyDescent="0.25">
      <c r="A374" s="11" t="s">
        <v>70</v>
      </c>
      <c r="B374" s="12">
        <v>1922</v>
      </c>
      <c r="C374" s="13">
        <v>979.11</v>
      </c>
      <c r="D374" s="14">
        <v>906.94</v>
      </c>
      <c r="E374" s="13">
        <v>213.34</v>
      </c>
      <c r="F374" s="13">
        <v>285.82</v>
      </c>
      <c r="G374" s="13">
        <v>348.24</v>
      </c>
      <c r="H374" s="13">
        <v>310.19</v>
      </c>
      <c r="I374" s="14">
        <v>764.4</v>
      </c>
      <c r="J374" s="13">
        <v>88.44</v>
      </c>
      <c r="K374" s="13">
        <v>210.31</v>
      </c>
      <c r="L374" s="13">
        <v>149.07</v>
      </c>
      <c r="M374" s="13">
        <v>147.61000000000001</v>
      </c>
      <c r="N374" s="13">
        <v>161.84</v>
      </c>
      <c r="O374" s="13">
        <v>173.53</v>
      </c>
      <c r="P374" s="13">
        <v>251.78</v>
      </c>
      <c r="Q374" s="13">
        <v>274.72000000000003</v>
      </c>
      <c r="R374" s="13">
        <v>159.1</v>
      </c>
      <c r="S374" s="13">
        <v>92.26</v>
      </c>
      <c r="T374" s="13">
        <v>161.44999999999999</v>
      </c>
      <c r="U374" s="14">
        <v>51.89</v>
      </c>
      <c r="V374" s="13">
        <v>186.57</v>
      </c>
      <c r="W374" s="13">
        <v>373.39</v>
      </c>
      <c r="X374" s="14">
        <v>1330.03</v>
      </c>
      <c r="Y374" s="13">
        <v>1830.86</v>
      </c>
      <c r="Z374" s="13">
        <v>59.89</v>
      </c>
      <c r="AA374" s="15">
        <v>31.26</v>
      </c>
      <c r="AB374" s="39" t="s">
        <v>71</v>
      </c>
      <c r="AC374" s="13">
        <v>433.6</v>
      </c>
      <c r="AD374" s="13">
        <v>592.26</v>
      </c>
      <c r="AE374" s="13">
        <v>400.89</v>
      </c>
      <c r="AF374" s="13">
        <v>190.86</v>
      </c>
      <c r="AG374" s="14">
        <v>245.27</v>
      </c>
      <c r="AH374" s="13">
        <v>821.7</v>
      </c>
      <c r="AI374" s="13">
        <v>820.58</v>
      </c>
      <c r="AJ374" s="13">
        <v>71.849999999999994</v>
      </c>
      <c r="AK374" s="15">
        <v>48.78</v>
      </c>
      <c r="AL374" s="14">
        <v>124.68</v>
      </c>
      <c r="AM374" s="13">
        <v>1269.6300000000001</v>
      </c>
      <c r="AN374" s="14">
        <v>273.51</v>
      </c>
      <c r="AO374" s="13">
        <v>1922</v>
      </c>
      <c r="AP374" s="39" t="s">
        <v>71</v>
      </c>
      <c r="AQ374" s="13">
        <v>139.05000000000001</v>
      </c>
      <c r="AR374" s="13">
        <v>387.1</v>
      </c>
      <c r="AS374" s="13">
        <v>413.68</v>
      </c>
      <c r="AT374" s="13">
        <v>113.56</v>
      </c>
      <c r="AU374" s="13">
        <v>657.23</v>
      </c>
      <c r="AV374" s="14">
        <v>96.34</v>
      </c>
      <c r="AW374" s="13">
        <v>779.89</v>
      </c>
      <c r="AX374" s="13">
        <v>256.64999999999998</v>
      </c>
      <c r="AY374" s="14">
        <v>885.46</v>
      </c>
      <c r="AZ374" s="13">
        <v>1095.54</v>
      </c>
      <c r="BA374" s="14">
        <v>826.46</v>
      </c>
      <c r="BB374" s="13">
        <v>723.52</v>
      </c>
      <c r="BC374" s="14">
        <v>545.74</v>
      </c>
      <c r="BD374" s="13">
        <v>754.75</v>
      </c>
      <c r="BE374" s="14">
        <v>425.21</v>
      </c>
    </row>
    <row r="375" spans="1:57" ht="12.75" customHeight="1" x14ac:dyDescent="0.25">
      <c r="A375" s="16" t="s">
        <v>110</v>
      </c>
      <c r="B375" s="71">
        <v>302.88</v>
      </c>
      <c r="C375" s="72">
        <v>156.66</v>
      </c>
      <c r="D375" s="73">
        <v>139.12</v>
      </c>
      <c r="E375" s="72">
        <v>28.76</v>
      </c>
      <c r="F375" s="72">
        <v>61.69</v>
      </c>
      <c r="G375" s="72">
        <v>80.2</v>
      </c>
      <c r="H375" s="72">
        <v>56.14</v>
      </c>
      <c r="I375" s="73">
        <v>76.11</v>
      </c>
      <c r="J375" s="72">
        <v>10.35</v>
      </c>
      <c r="K375" s="72">
        <v>32.99</v>
      </c>
      <c r="L375" s="72">
        <v>20.72</v>
      </c>
      <c r="M375" s="72">
        <v>24.47</v>
      </c>
      <c r="N375" s="72">
        <v>21.47</v>
      </c>
      <c r="O375" s="72">
        <v>24.21</v>
      </c>
      <c r="P375" s="72">
        <v>50.3</v>
      </c>
      <c r="Q375" s="72">
        <v>52.85</v>
      </c>
      <c r="R375" s="72">
        <v>24.35</v>
      </c>
      <c r="S375" s="72">
        <v>8.25</v>
      </c>
      <c r="T375" s="72">
        <v>22.52</v>
      </c>
      <c r="U375" s="73">
        <v>10.41</v>
      </c>
      <c r="V375" s="72">
        <v>30.1</v>
      </c>
      <c r="W375" s="72">
        <v>49.88</v>
      </c>
      <c r="X375" s="73">
        <v>220.7</v>
      </c>
      <c r="Y375" s="72">
        <v>286.14</v>
      </c>
      <c r="Z375" s="72">
        <v>12.3</v>
      </c>
      <c r="AA375" s="74">
        <v>4.4400000000000004</v>
      </c>
      <c r="AB375" s="91" t="s">
        <v>71</v>
      </c>
      <c r="AC375" s="72">
        <v>61.32</v>
      </c>
      <c r="AD375" s="72">
        <v>100.31</v>
      </c>
      <c r="AE375" s="72">
        <v>51.21</v>
      </c>
      <c r="AF375" s="72">
        <v>37.06</v>
      </c>
      <c r="AG375" s="73">
        <v>43.75</v>
      </c>
      <c r="AH375" s="72">
        <v>141.55000000000001</v>
      </c>
      <c r="AI375" s="72">
        <v>129.77000000000001</v>
      </c>
      <c r="AJ375" s="72">
        <v>11.23</v>
      </c>
      <c r="AK375" s="74">
        <v>9.4600000000000009</v>
      </c>
      <c r="AL375" s="73">
        <v>9.81</v>
      </c>
      <c r="AM375" s="72">
        <v>210.37</v>
      </c>
      <c r="AN375" s="73">
        <v>44.89</v>
      </c>
      <c r="AO375" s="72">
        <v>302.88</v>
      </c>
      <c r="AP375" s="91" t="s">
        <v>71</v>
      </c>
      <c r="AQ375" s="72">
        <v>16.670000000000002</v>
      </c>
      <c r="AR375" s="72">
        <v>61.26</v>
      </c>
      <c r="AS375" s="72">
        <v>70.05</v>
      </c>
      <c r="AT375" s="72">
        <v>17.62</v>
      </c>
      <c r="AU375" s="72">
        <v>100.83</v>
      </c>
      <c r="AV375" s="73">
        <v>16.46</v>
      </c>
      <c r="AW375" s="72">
        <v>149.29</v>
      </c>
      <c r="AX375" s="72">
        <v>51.83</v>
      </c>
      <c r="AY375" s="73">
        <v>101.76</v>
      </c>
      <c r="AZ375" s="72">
        <v>165.59</v>
      </c>
      <c r="BA375" s="73">
        <v>137.29</v>
      </c>
      <c r="BB375" s="72">
        <v>153.94999999999999</v>
      </c>
      <c r="BC375" s="73">
        <v>52.78</v>
      </c>
      <c r="BD375" s="72">
        <v>132.87</v>
      </c>
      <c r="BE375" s="73">
        <v>65.5</v>
      </c>
    </row>
    <row r="376" spans="1:57" ht="12.75" customHeight="1" x14ac:dyDescent="0.25">
      <c r="A376" s="21" t="s">
        <v>111</v>
      </c>
      <c r="B376" s="75">
        <v>576.37</v>
      </c>
      <c r="C376" s="76">
        <v>309.20999999999998</v>
      </c>
      <c r="D376" s="77">
        <v>258.87</v>
      </c>
      <c r="E376" s="76">
        <v>80.55</v>
      </c>
      <c r="F376" s="76">
        <v>92.98</v>
      </c>
      <c r="G376" s="76">
        <v>116.79</v>
      </c>
      <c r="H376" s="76">
        <v>93.12</v>
      </c>
      <c r="I376" s="77">
        <v>192.93</v>
      </c>
      <c r="J376" s="76">
        <v>33.32</v>
      </c>
      <c r="K376" s="76">
        <v>62.23</v>
      </c>
      <c r="L376" s="76">
        <v>42.44</v>
      </c>
      <c r="M376" s="76">
        <v>41.06</v>
      </c>
      <c r="N376" s="76">
        <v>43.17</v>
      </c>
      <c r="O376" s="76">
        <v>50.58</v>
      </c>
      <c r="P376" s="76">
        <v>87.5</v>
      </c>
      <c r="Q376" s="76">
        <v>75.819999999999993</v>
      </c>
      <c r="R376" s="76">
        <v>39.46</v>
      </c>
      <c r="S376" s="76">
        <v>36.049999999999997</v>
      </c>
      <c r="T376" s="76">
        <v>48.68</v>
      </c>
      <c r="U376" s="77">
        <v>16.079999999999998</v>
      </c>
      <c r="V376" s="76">
        <v>34.79</v>
      </c>
      <c r="W376" s="76">
        <v>105.93</v>
      </c>
      <c r="X376" s="77">
        <v>426.8</v>
      </c>
      <c r="Y376" s="76">
        <v>554.71</v>
      </c>
      <c r="Z376" s="76">
        <v>13.62</v>
      </c>
      <c r="AA376" s="78">
        <v>8.0500000000000007</v>
      </c>
      <c r="AB376" s="92" t="s">
        <v>71</v>
      </c>
      <c r="AC376" s="76">
        <v>109.54</v>
      </c>
      <c r="AD376" s="76">
        <v>191.47</v>
      </c>
      <c r="AE376" s="76">
        <v>130.9</v>
      </c>
      <c r="AF376" s="76">
        <v>54.04</v>
      </c>
      <c r="AG376" s="77">
        <v>81.3</v>
      </c>
      <c r="AH376" s="76">
        <v>259.88</v>
      </c>
      <c r="AI376" s="76">
        <v>256.26</v>
      </c>
      <c r="AJ376" s="76">
        <v>25.55</v>
      </c>
      <c r="AK376" s="78">
        <v>9.64</v>
      </c>
      <c r="AL376" s="77">
        <v>20.78</v>
      </c>
      <c r="AM376" s="76">
        <v>362.87</v>
      </c>
      <c r="AN376" s="77">
        <v>106.86</v>
      </c>
      <c r="AO376" s="76">
        <v>576.37</v>
      </c>
      <c r="AP376" s="92" t="s">
        <v>71</v>
      </c>
      <c r="AQ376" s="76">
        <v>36.29</v>
      </c>
      <c r="AR376" s="76">
        <v>101.35</v>
      </c>
      <c r="AS376" s="76">
        <v>111.66</v>
      </c>
      <c r="AT376" s="76">
        <v>48.7</v>
      </c>
      <c r="AU376" s="76">
        <v>217.92</v>
      </c>
      <c r="AV376" s="77">
        <v>26.17</v>
      </c>
      <c r="AW376" s="76">
        <v>265.02999999999997</v>
      </c>
      <c r="AX376" s="76">
        <v>87.5</v>
      </c>
      <c r="AY376" s="77">
        <v>223.84</v>
      </c>
      <c r="AZ376" s="76">
        <v>328.16</v>
      </c>
      <c r="BA376" s="77">
        <v>248.21</v>
      </c>
      <c r="BB376" s="76">
        <v>258.81</v>
      </c>
      <c r="BC376" s="77">
        <v>137.71</v>
      </c>
      <c r="BD376" s="76">
        <v>274.47000000000003</v>
      </c>
      <c r="BE376" s="77">
        <v>106.56</v>
      </c>
    </row>
    <row r="377" spans="1:57" ht="12.75" customHeight="1" x14ac:dyDescent="0.25">
      <c r="A377" s="16" t="s">
        <v>112</v>
      </c>
      <c r="B377" s="79">
        <v>672.08</v>
      </c>
      <c r="C377" s="80">
        <v>339.64</v>
      </c>
      <c r="D377" s="81">
        <v>321.62</v>
      </c>
      <c r="E377" s="80">
        <v>63.47</v>
      </c>
      <c r="F377" s="80">
        <v>85.74</v>
      </c>
      <c r="G377" s="80">
        <v>98.36</v>
      </c>
      <c r="H377" s="80">
        <v>107.39</v>
      </c>
      <c r="I377" s="81">
        <v>317.12</v>
      </c>
      <c r="J377" s="80">
        <v>28.75</v>
      </c>
      <c r="K377" s="80">
        <v>77.010000000000005</v>
      </c>
      <c r="L377" s="80">
        <v>54.58</v>
      </c>
      <c r="M377" s="80">
        <v>56.5</v>
      </c>
      <c r="N377" s="80">
        <v>56.13</v>
      </c>
      <c r="O377" s="80">
        <v>68.58</v>
      </c>
      <c r="P377" s="80">
        <v>74.14</v>
      </c>
      <c r="Q377" s="80">
        <v>89.87</v>
      </c>
      <c r="R377" s="80">
        <v>54.66</v>
      </c>
      <c r="S377" s="80">
        <v>31.78</v>
      </c>
      <c r="T377" s="80">
        <v>63.56</v>
      </c>
      <c r="U377" s="81">
        <v>16.53</v>
      </c>
      <c r="V377" s="80">
        <v>67.98</v>
      </c>
      <c r="W377" s="80">
        <v>134.85</v>
      </c>
      <c r="X377" s="81">
        <v>460.18</v>
      </c>
      <c r="Y377" s="80">
        <v>648.15</v>
      </c>
      <c r="Z377" s="80">
        <v>17</v>
      </c>
      <c r="AA377" s="82">
        <v>6.94</v>
      </c>
      <c r="AB377" s="93" t="s">
        <v>71</v>
      </c>
      <c r="AC377" s="80">
        <v>163.72999999999999</v>
      </c>
      <c r="AD377" s="80">
        <v>202.82</v>
      </c>
      <c r="AE377" s="80">
        <v>143.9</v>
      </c>
      <c r="AF377" s="80">
        <v>67.150000000000006</v>
      </c>
      <c r="AG377" s="81">
        <v>83.76</v>
      </c>
      <c r="AH377" s="80">
        <v>277.62</v>
      </c>
      <c r="AI377" s="80">
        <v>301.66000000000003</v>
      </c>
      <c r="AJ377" s="80">
        <v>17.88</v>
      </c>
      <c r="AK377" s="82">
        <v>21.35</v>
      </c>
      <c r="AL377" s="81">
        <v>48.79</v>
      </c>
      <c r="AM377" s="80">
        <v>468.6</v>
      </c>
      <c r="AN377" s="81">
        <v>73.97</v>
      </c>
      <c r="AO377" s="80">
        <v>672.08</v>
      </c>
      <c r="AP377" s="93" t="s">
        <v>71</v>
      </c>
      <c r="AQ377" s="80">
        <v>54.4</v>
      </c>
      <c r="AR377" s="80">
        <v>149.54</v>
      </c>
      <c r="AS377" s="80">
        <v>151.15</v>
      </c>
      <c r="AT377" s="80">
        <v>29.08</v>
      </c>
      <c r="AU377" s="80">
        <v>222.54</v>
      </c>
      <c r="AV377" s="81">
        <v>32.659999999999997</v>
      </c>
      <c r="AW377" s="80">
        <v>246.72</v>
      </c>
      <c r="AX377" s="80">
        <v>74.69</v>
      </c>
      <c r="AY377" s="81">
        <v>350.68</v>
      </c>
      <c r="AZ377" s="80">
        <v>403.95</v>
      </c>
      <c r="BA377" s="81">
        <v>268.14</v>
      </c>
      <c r="BB377" s="80">
        <v>218.04</v>
      </c>
      <c r="BC377" s="81">
        <v>222.55</v>
      </c>
      <c r="BD377" s="80">
        <v>245.17</v>
      </c>
      <c r="BE377" s="81">
        <v>151.82</v>
      </c>
    </row>
    <row r="378" spans="1:57" ht="12.75" customHeight="1" x14ac:dyDescent="0.25">
      <c r="A378" s="21" t="s">
        <v>113</v>
      </c>
      <c r="B378" s="75">
        <v>268.68</v>
      </c>
      <c r="C378" s="76">
        <v>119.38</v>
      </c>
      <c r="D378" s="77">
        <v>141.49</v>
      </c>
      <c r="E378" s="76">
        <v>17.260000000000002</v>
      </c>
      <c r="F378" s="76">
        <v>28.27</v>
      </c>
      <c r="G378" s="76">
        <v>33.21</v>
      </c>
      <c r="H378" s="76">
        <v>39.17</v>
      </c>
      <c r="I378" s="77">
        <v>150.77000000000001</v>
      </c>
      <c r="J378" s="76">
        <v>12.13</v>
      </c>
      <c r="K378" s="76">
        <v>26.1</v>
      </c>
      <c r="L378" s="76">
        <v>20.28</v>
      </c>
      <c r="M378" s="76">
        <v>16.3</v>
      </c>
      <c r="N378" s="76">
        <v>32.15</v>
      </c>
      <c r="O378" s="76">
        <v>20.2</v>
      </c>
      <c r="P378" s="76">
        <v>28.33</v>
      </c>
      <c r="Q378" s="76">
        <v>41.84</v>
      </c>
      <c r="R378" s="76">
        <v>31.09</v>
      </c>
      <c r="S378" s="76">
        <v>15.14</v>
      </c>
      <c r="T378" s="76">
        <v>18.21</v>
      </c>
      <c r="U378" s="77">
        <v>6.93</v>
      </c>
      <c r="V378" s="76">
        <v>42.57</v>
      </c>
      <c r="W378" s="76">
        <v>60.31</v>
      </c>
      <c r="X378" s="77">
        <v>163.72999999999999</v>
      </c>
      <c r="Y378" s="76">
        <v>251.42</v>
      </c>
      <c r="Z378" s="76">
        <v>13.21</v>
      </c>
      <c r="AA378" s="78">
        <v>4.0599999999999996</v>
      </c>
      <c r="AB378" s="92" t="s">
        <v>71</v>
      </c>
      <c r="AC378" s="76">
        <v>67.81</v>
      </c>
      <c r="AD378" s="76">
        <v>70.849999999999994</v>
      </c>
      <c r="AE378" s="76">
        <v>61.93</v>
      </c>
      <c r="AF378" s="76">
        <v>27.6</v>
      </c>
      <c r="AG378" s="77">
        <v>31.69</v>
      </c>
      <c r="AH378" s="76">
        <v>105.67</v>
      </c>
      <c r="AI378" s="76">
        <v>102.56</v>
      </c>
      <c r="AJ378" s="76">
        <v>11.17</v>
      </c>
      <c r="AK378" s="78">
        <v>5.62</v>
      </c>
      <c r="AL378" s="77">
        <v>35.549999999999997</v>
      </c>
      <c r="AM378" s="76">
        <v>198.03</v>
      </c>
      <c r="AN378" s="77">
        <v>29.98</v>
      </c>
      <c r="AO378" s="76">
        <v>268.68</v>
      </c>
      <c r="AP378" s="92" t="s">
        <v>71</v>
      </c>
      <c r="AQ378" s="76">
        <v>23.64</v>
      </c>
      <c r="AR378" s="76">
        <v>54.97</v>
      </c>
      <c r="AS378" s="76">
        <v>55.65</v>
      </c>
      <c r="AT378" s="76">
        <v>14.37</v>
      </c>
      <c r="AU378" s="76">
        <v>93.77</v>
      </c>
      <c r="AV378" s="77">
        <v>9.41</v>
      </c>
      <c r="AW378" s="76">
        <v>82.88</v>
      </c>
      <c r="AX378" s="76">
        <v>35.340000000000003</v>
      </c>
      <c r="AY378" s="77">
        <v>150.47</v>
      </c>
      <c r="AZ378" s="76">
        <v>151.63</v>
      </c>
      <c r="BA378" s="77">
        <v>117.05</v>
      </c>
      <c r="BB378" s="76">
        <v>84.62</v>
      </c>
      <c r="BC378" s="77">
        <v>105.53</v>
      </c>
      <c r="BD378" s="76">
        <v>88.28</v>
      </c>
      <c r="BE378" s="77">
        <v>83.51</v>
      </c>
    </row>
    <row r="379" spans="1:57" ht="12.75" customHeight="1" x14ac:dyDescent="0.25">
      <c r="A379" s="16" t="s">
        <v>76</v>
      </c>
      <c r="B379" s="79">
        <v>101.98</v>
      </c>
      <c r="C379" s="80">
        <v>54.21</v>
      </c>
      <c r="D379" s="81">
        <v>45.84</v>
      </c>
      <c r="E379" s="80">
        <v>23.3</v>
      </c>
      <c r="F379" s="80">
        <v>17.13</v>
      </c>
      <c r="G379" s="80">
        <v>19.690000000000001</v>
      </c>
      <c r="H379" s="80">
        <v>14.38</v>
      </c>
      <c r="I379" s="81">
        <v>27.48</v>
      </c>
      <c r="J379" s="80">
        <v>3.89</v>
      </c>
      <c r="K379" s="80">
        <v>11.98</v>
      </c>
      <c r="L379" s="80">
        <v>11.05</v>
      </c>
      <c r="M379" s="80">
        <v>9.2799999999999994</v>
      </c>
      <c r="N379" s="80">
        <v>8.93</v>
      </c>
      <c r="O379" s="80">
        <v>9.9600000000000009</v>
      </c>
      <c r="P379" s="80">
        <v>11.52</v>
      </c>
      <c r="Q379" s="80">
        <v>14.34</v>
      </c>
      <c r="R379" s="80">
        <v>9.5399999999999991</v>
      </c>
      <c r="S379" s="80">
        <v>1.04</v>
      </c>
      <c r="T379" s="80">
        <v>8.49</v>
      </c>
      <c r="U379" s="81">
        <v>1.95</v>
      </c>
      <c r="V379" s="80">
        <v>11.13</v>
      </c>
      <c r="W379" s="80">
        <v>22.41</v>
      </c>
      <c r="X379" s="81">
        <v>58.63</v>
      </c>
      <c r="Y379" s="80">
        <v>90.44</v>
      </c>
      <c r="Z379" s="80">
        <v>3.76</v>
      </c>
      <c r="AA379" s="82">
        <v>7.78</v>
      </c>
      <c r="AB379" s="93" t="s">
        <v>71</v>
      </c>
      <c r="AC379" s="80">
        <v>31.2</v>
      </c>
      <c r="AD379" s="80">
        <v>26.81</v>
      </c>
      <c r="AE379" s="80">
        <v>12.95</v>
      </c>
      <c r="AF379" s="80">
        <v>5.01</v>
      </c>
      <c r="AG379" s="81">
        <v>4.7699999999999996</v>
      </c>
      <c r="AH379" s="80">
        <v>36.99</v>
      </c>
      <c r="AI379" s="80">
        <v>30.33</v>
      </c>
      <c r="AJ379" s="80">
        <v>6.02</v>
      </c>
      <c r="AK379" s="82">
        <v>2.7</v>
      </c>
      <c r="AL379" s="81">
        <v>9.76</v>
      </c>
      <c r="AM379" s="80">
        <v>29.77</v>
      </c>
      <c r="AN379" s="81">
        <v>17.8</v>
      </c>
      <c r="AO379" s="80">
        <v>101.98</v>
      </c>
      <c r="AP379" s="93" t="s">
        <v>71</v>
      </c>
      <c r="AQ379" s="80">
        <v>8.06</v>
      </c>
      <c r="AR379" s="80">
        <v>19.97</v>
      </c>
      <c r="AS379" s="80">
        <v>25.17</v>
      </c>
      <c r="AT379" s="80">
        <v>3.79</v>
      </c>
      <c r="AU379" s="80">
        <v>22.17</v>
      </c>
      <c r="AV379" s="81">
        <v>11.64</v>
      </c>
      <c r="AW379" s="80">
        <v>35.979999999999997</v>
      </c>
      <c r="AX379" s="80">
        <v>7.29</v>
      </c>
      <c r="AY379" s="81">
        <v>58.7</v>
      </c>
      <c r="AZ379" s="80">
        <v>46.21</v>
      </c>
      <c r="BA379" s="81">
        <v>55.77</v>
      </c>
      <c r="BB379" s="80">
        <v>8.09</v>
      </c>
      <c r="BC379" s="81">
        <v>27.17</v>
      </c>
      <c r="BD379" s="80">
        <v>13.97</v>
      </c>
      <c r="BE379" s="81">
        <v>17.829999999999998</v>
      </c>
    </row>
    <row r="380" spans="1:57" ht="12.75" customHeight="1" x14ac:dyDescent="0.25">
      <c r="A380" s="44" t="s">
        <v>114</v>
      </c>
      <c r="B380" s="95">
        <v>879.25</v>
      </c>
      <c r="C380" s="96">
        <v>465.87</v>
      </c>
      <c r="D380" s="97">
        <v>397.99</v>
      </c>
      <c r="E380" s="96">
        <v>109.31</v>
      </c>
      <c r="F380" s="96">
        <v>154.66999999999999</v>
      </c>
      <c r="G380" s="96">
        <v>196.98</v>
      </c>
      <c r="H380" s="96">
        <v>149.26</v>
      </c>
      <c r="I380" s="97">
        <v>269.02999999999997</v>
      </c>
      <c r="J380" s="96">
        <v>43.67</v>
      </c>
      <c r="K380" s="96">
        <v>95.22</v>
      </c>
      <c r="L380" s="96">
        <v>63.16</v>
      </c>
      <c r="M380" s="96">
        <v>65.52</v>
      </c>
      <c r="N380" s="96">
        <v>64.63</v>
      </c>
      <c r="O380" s="96">
        <v>74.790000000000006</v>
      </c>
      <c r="P380" s="96">
        <v>137.80000000000001</v>
      </c>
      <c r="Q380" s="96">
        <v>128.66999999999999</v>
      </c>
      <c r="R380" s="96">
        <v>63.8</v>
      </c>
      <c r="S380" s="96">
        <v>44.3</v>
      </c>
      <c r="T380" s="96">
        <v>71.2</v>
      </c>
      <c r="U380" s="97">
        <v>26.48</v>
      </c>
      <c r="V380" s="96">
        <v>64.900000000000006</v>
      </c>
      <c r="W380" s="96">
        <v>155.81</v>
      </c>
      <c r="X380" s="97">
        <v>647.49</v>
      </c>
      <c r="Y380" s="96">
        <v>840.85</v>
      </c>
      <c r="Z380" s="96">
        <v>25.92</v>
      </c>
      <c r="AA380" s="98">
        <v>12.48</v>
      </c>
      <c r="AB380" s="103" t="s">
        <v>71</v>
      </c>
      <c r="AC380" s="96">
        <v>170.86</v>
      </c>
      <c r="AD380" s="96">
        <v>291.77999999999997</v>
      </c>
      <c r="AE380" s="96">
        <v>182.11</v>
      </c>
      <c r="AF380" s="96">
        <v>91.1</v>
      </c>
      <c r="AG380" s="97">
        <v>125.05</v>
      </c>
      <c r="AH380" s="96">
        <v>401.43</v>
      </c>
      <c r="AI380" s="96">
        <v>386.03</v>
      </c>
      <c r="AJ380" s="96">
        <v>36.78</v>
      </c>
      <c r="AK380" s="98">
        <v>19.100000000000001</v>
      </c>
      <c r="AL380" s="97">
        <v>30.59</v>
      </c>
      <c r="AM380" s="96">
        <v>573.24</v>
      </c>
      <c r="AN380" s="97">
        <v>151.75</v>
      </c>
      <c r="AO380" s="96">
        <v>879.25</v>
      </c>
      <c r="AP380" s="103" t="s">
        <v>71</v>
      </c>
      <c r="AQ380" s="96">
        <v>52.96</v>
      </c>
      <c r="AR380" s="96">
        <v>162.62</v>
      </c>
      <c r="AS380" s="96">
        <v>181.71</v>
      </c>
      <c r="AT380" s="96">
        <v>66.319999999999993</v>
      </c>
      <c r="AU380" s="96">
        <v>318.75</v>
      </c>
      <c r="AV380" s="97">
        <v>42.63</v>
      </c>
      <c r="AW380" s="96">
        <v>414.32</v>
      </c>
      <c r="AX380" s="96">
        <v>139.33000000000001</v>
      </c>
      <c r="AY380" s="97">
        <v>325.61</v>
      </c>
      <c r="AZ380" s="96">
        <v>493.75</v>
      </c>
      <c r="BA380" s="97">
        <v>385.5</v>
      </c>
      <c r="BB380" s="96">
        <v>412.77</v>
      </c>
      <c r="BC380" s="97">
        <v>190.5</v>
      </c>
      <c r="BD380" s="96">
        <v>407.34</v>
      </c>
      <c r="BE380" s="97">
        <v>172.05</v>
      </c>
    </row>
    <row r="381" spans="1:57" ht="12.75" customHeight="1" x14ac:dyDescent="0.25">
      <c r="A381" s="44" t="s">
        <v>115</v>
      </c>
      <c r="B381" s="99">
        <v>940.77</v>
      </c>
      <c r="C381" s="100">
        <v>459.02</v>
      </c>
      <c r="D381" s="101">
        <v>463.11</v>
      </c>
      <c r="E381" s="100">
        <v>80.73</v>
      </c>
      <c r="F381" s="100">
        <v>114.02</v>
      </c>
      <c r="G381" s="100">
        <v>131.57</v>
      </c>
      <c r="H381" s="100">
        <v>146.56</v>
      </c>
      <c r="I381" s="101">
        <v>467.89</v>
      </c>
      <c r="J381" s="100">
        <v>40.880000000000003</v>
      </c>
      <c r="K381" s="100">
        <v>103.12</v>
      </c>
      <c r="L381" s="100">
        <v>74.86</v>
      </c>
      <c r="M381" s="100">
        <v>72.8</v>
      </c>
      <c r="N381" s="100">
        <v>88.27</v>
      </c>
      <c r="O381" s="100">
        <v>88.77</v>
      </c>
      <c r="P381" s="100">
        <v>102.46</v>
      </c>
      <c r="Q381" s="100">
        <v>131.71</v>
      </c>
      <c r="R381" s="100">
        <v>85.75</v>
      </c>
      <c r="S381" s="100">
        <v>46.91</v>
      </c>
      <c r="T381" s="100">
        <v>81.760000000000005</v>
      </c>
      <c r="U381" s="101">
        <v>23.46</v>
      </c>
      <c r="V381" s="100">
        <v>110.54</v>
      </c>
      <c r="W381" s="100">
        <v>195.16</v>
      </c>
      <c r="X381" s="101">
        <v>623.91</v>
      </c>
      <c r="Y381" s="100">
        <v>899.57</v>
      </c>
      <c r="Z381" s="100">
        <v>30.21</v>
      </c>
      <c r="AA381" s="102">
        <v>10.99</v>
      </c>
      <c r="AB381" s="104" t="s">
        <v>71</v>
      </c>
      <c r="AC381" s="100">
        <v>231.54</v>
      </c>
      <c r="AD381" s="100">
        <v>273.67</v>
      </c>
      <c r="AE381" s="100">
        <v>205.83</v>
      </c>
      <c r="AF381" s="100">
        <v>94.75</v>
      </c>
      <c r="AG381" s="101">
        <v>115.45</v>
      </c>
      <c r="AH381" s="100">
        <v>383.28</v>
      </c>
      <c r="AI381" s="100">
        <v>404.22</v>
      </c>
      <c r="AJ381" s="100">
        <v>29.05</v>
      </c>
      <c r="AK381" s="102">
        <v>26.97</v>
      </c>
      <c r="AL381" s="101">
        <v>84.33</v>
      </c>
      <c r="AM381" s="100">
        <v>666.63</v>
      </c>
      <c r="AN381" s="101">
        <v>103.95</v>
      </c>
      <c r="AO381" s="100">
        <v>940.77</v>
      </c>
      <c r="AP381" s="104" t="s">
        <v>71</v>
      </c>
      <c r="AQ381" s="100">
        <v>78.03</v>
      </c>
      <c r="AR381" s="100">
        <v>204.51</v>
      </c>
      <c r="AS381" s="100">
        <v>206.8</v>
      </c>
      <c r="AT381" s="100">
        <v>43.46</v>
      </c>
      <c r="AU381" s="100">
        <v>316.31</v>
      </c>
      <c r="AV381" s="101">
        <v>42.07</v>
      </c>
      <c r="AW381" s="100">
        <v>329.6</v>
      </c>
      <c r="AX381" s="100">
        <v>110.02</v>
      </c>
      <c r="AY381" s="101">
        <v>501.15</v>
      </c>
      <c r="AZ381" s="100">
        <v>555.58000000000004</v>
      </c>
      <c r="BA381" s="101">
        <v>385.19</v>
      </c>
      <c r="BB381" s="100">
        <v>302.67</v>
      </c>
      <c r="BC381" s="101">
        <v>328.08</v>
      </c>
      <c r="BD381" s="100">
        <v>333.45</v>
      </c>
      <c r="BE381" s="101">
        <v>235.33</v>
      </c>
    </row>
    <row r="382" spans="1:57" ht="22.5" x14ac:dyDescent="0.25">
      <c r="A382" s="5" t="s">
        <v>278</v>
      </c>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c r="AL382" s="5"/>
      <c r="AM382" s="5"/>
      <c r="AN382" s="5"/>
      <c r="AO382" s="5"/>
      <c r="AP382" s="5"/>
      <c r="AQ382" s="5"/>
      <c r="AR382" s="5"/>
      <c r="AS382" s="5"/>
      <c r="AT382" s="5"/>
      <c r="AU382" s="5"/>
      <c r="AV382" s="5"/>
      <c r="AW382" s="5"/>
      <c r="AX382" s="5"/>
      <c r="AY382" s="5"/>
      <c r="AZ382" s="5"/>
      <c r="BA382" s="5"/>
      <c r="BB382" s="5"/>
      <c r="BC382" s="5"/>
      <c r="BD382" s="5"/>
      <c r="BE382" s="5"/>
    </row>
    <row r="383" spans="1:57" ht="12.75" customHeight="1" x14ac:dyDescent="0.25">
      <c r="A383" s="6" t="s">
        <v>69</v>
      </c>
      <c r="B383" s="7">
        <v>1922</v>
      </c>
      <c r="C383" s="8">
        <v>1022</v>
      </c>
      <c r="D383" s="9">
        <v>866</v>
      </c>
      <c r="E383" s="8">
        <v>209</v>
      </c>
      <c r="F383" s="8">
        <v>271</v>
      </c>
      <c r="G383" s="8">
        <v>327</v>
      </c>
      <c r="H383" s="8">
        <v>306</v>
      </c>
      <c r="I383" s="9">
        <v>809</v>
      </c>
      <c r="J383" s="8">
        <v>86</v>
      </c>
      <c r="K383" s="8">
        <v>210</v>
      </c>
      <c r="L383" s="8">
        <v>152</v>
      </c>
      <c r="M383" s="8">
        <v>146</v>
      </c>
      <c r="N383" s="8">
        <v>162</v>
      </c>
      <c r="O383" s="8">
        <v>176</v>
      </c>
      <c r="P383" s="8">
        <v>244</v>
      </c>
      <c r="Q383" s="8">
        <v>275</v>
      </c>
      <c r="R383" s="8">
        <v>163</v>
      </c>
      <c r="S383" s="8">
        <v>91</v>
      </c>
      <c r="T383" s="8">
        <v>165</v>
      </c>
      <c r="U383" s="9">
        <v>52</v>
      </c>
      <c r="V383" s="8">
        <v>189</v>
      </c>
      <c r="W383" s="8">
        <v>383</v>
      </c>
      <c r="X383" s="9">
        <v>1318</v>
      </c>
      <c r="Y383" s="8">
        <v>1833</v>
      </c>
      <c r="Z383" s="8">
        <v>59</v>
      </c>
      <c r="AA383" s="10">
        <v>30</v>
      </c>
      <c r="AB383" s="38" t="s">
        <v>71</v>
      </c>
      <c r="AC383" s="8">
        <v>423</v>
      </c>
      <c r="AD383" s="8">
        <v>591</v>
      </c>
      <c r="AE383" s="8">
        <v>405</v>
      </c>
      <c r="AF383" s="8">
        <v>196</v>
      </c>
      <c r="AG383" s="9">
        <v>250</v>
      </c>
      <c r="AH383" s="8">
        <v>818</v>
      </c>
      <c r="AI383" s="8">
        <v>826</v>
      </c>
      <c r="AJ383" s="8">
        <v>73</v>
      </c>
      <c r="AK383" s="10">
        <v>47</v>
      </c>
      <c r="AL383" s="9">
        <v>126</v>
      </c>
      <c r="AM383" s="8">
        <v>1277</v>
      </c>
      <c r="AN383" s="9">
        <v>267</v>
      </c>
      <c r="AO383" s="8">
        <v>1922</v>
      </c>
      <c r="AP383" s="38" t="s">
        <v>71</v>
      </c>
      <c r="AQ383" s="8">
        <v>142</v>
      </c>
      <c r="AR383" s="8">
        <v>381</v>
      </c>
      <c r="AS383" s="8">
        <v>410</v>
      </c>
      <c r="AT383" s="8">
        <v>113</v>
      </c>
      <c r="AU383" s="8">
        <v>672</v>
      </c>
      <c r="AV383" s="9">
        <v>94</v>
      </c>
      <c r="AW383" s="8">
        <v>747</v>
      </c>
      <c r="AX383" s="8">
        <v>254</v>
      </c>
      <c r="AY383" s="9">
        <v>921</v>
      </c>
      <c r="AZ383" s="8">
        <v>1142</v>
      </c>
      <c r="BA383" s="9">
        <v>780</v>
      </c>
      <c r="BB383" s="8">
        <v>708</v>
      </c>
      <c r="BC383" s="9">
        <v>554</v>
      </c>
      <c r="BD383" s="8">
        <v>753</v>
      </c>
      <c r="BE383" s="9">
        <v>424</v>
      </c>
    </row>
    <row r="384" spans="1:57" ht="12.75" customHeight="1" x14ac:dyDescent="0.25">
      <c r="A384" s="11" t="s">
        <v>70</v>
      </c>
      <c r="B384" s="12">
        <v>1922</v>
      </c>
      <c r="C384" s="13">
        <v>979.11</v>
      </c>
      <c r="D384" s="14">
        <v>906.94</v>
      </c>
      <c r="E384" s="13">
        <v>213.34</v>
      </c>
      <c r="F384" s="13">
        <v>285.82</v>
      </c>
      <c r="G384" s="13">
        <v>348.24</v>
      </c>
      <c r="H384" s="13">
        <v>310.19</v>
      </c>
      <c r="I384" s="14">
        <v>764.4</v>
      </c>
      <c r="J384" s="13">
        <v>88.44</v>
      </c>
      <c r="K384" s="13">
        <v>210.31</v>
      </c>
      <c r="L384" s="13">
        <v>149.07</v>
      </c>
      <c r="M384" s="13">
        <v>147.61000000000001</v>
      </c>
      <c r="N384" s="13">
        <v>161.84</v>
      </c>
      <c r="O384" s="13">
        <v>173.53</v>
      </c>
      <c r="P384" s="13">
        <v>251.78</v>
      </c>
      <c r="Q384" s="13">
        <v>274.72000000000003</v>
      </c>
      <c r="R384" s="13">
        <v>159.1</v>
      </c>
      <c r="S384" s="13">
        <v>92.26</v>
      </c>
      <c r="T384" s="13">
        <v>161.44999999999999</v>
      </c>
      <c r="U384" s="14">
        <v>51.89</v>
      </c>
      <c r="V384" s="13">
        <v>186.57</v>
      </c>
      <c r="W384" s="13">
        <v>373.39</v>
      </c>
      <c r="X384" s="14">
        <v>1330.03</v>
      </c>
      <c r="Y384" s="13">
        <v>1830.86</v>
      </c>
      <c r="Z384" s="13">
        <v>59.89</v>
      </c>
      <c r="AA384" s="15">
        <v>31.26</v>
      </c>
      <c r="AB384" s="39" t="s">
        <v>71</v>
      </c>
      <c r="AC384" s="13">
        <v>433.6</v>
      </c>
      <c r="AD384" s="13">
        <v>592.26</v>
      </c>
      <c r="AE384" s="13">
        <v>400.89</v>
      </c>
      <c r="AF384" s="13">
        <v>190.86</v>
      </c>
      <c r="AG384" s="14">
        <v>245.27</v>
      </c>
      <c r="AH384" s="13">
        <v>821.7</v>
      </c>
      <c r="AI384" s="13">
        <v>820.58</v>
      </c>
      <c r="AJ384" s="13">
        <v>71.849999999999994</v>
      </c>
      <c r="AK384" s="15">
        <v>48.78</v>
      </c>
      <c r="AL384" s="14">
        <v>124.68</v>
      </c>
      <c r="AM384" s="13">
        <v>1269.6300000000001</v>
      </c>
      <c r="AN384" s="14">
        <v>273.51</v>
      </c>
      <c r="AO384" s="13">
        <v>1922</v>
      </c>
      <c r="AP384" s="39" t="s">
        <v>71</v>
      </c>
      <c r="AQ384" s="13">
        <v>139.05000000000001</v>
      </c>
      <c r="AR384" s="13">
        <v>387.1</v>
      </c>
      <c r="AS384" s="13">
        <v>413.68</v>
      </c>
      <c r="AT384" s="13">
        <v>113.56</v>
      </c>
      <c r="AU384" s="13">
        <v>657.23</v>
      </c>
      <c r="AV384" s="14">
        <v>96.34</v>
      </c>
      <c r="AW384" s="13">
        <v>779.89</v>
      </c>
      <c r="AX384" s="13">
        <v>256.64999999999998</v>
      </c>
      <c r="AY384" s="14">
        <v>885.46</v>
      </c>
      <c r="AZ384" s="13">
        <v>1095.54</v>
      </c>
      <c r="BA384" s="14">
        <v>826.46</v>
      </c>
      <c r="BB384" s="13">
        <v>723.52</v>
      </c>
      <c r="BC384" s="14">
        <v>545.74</v>
      </c>
      <c r="BD384" s="13">
        <v>754.75</v>
      </c>
      <c r="BE384" s="14">
        <v>425.21</v>
      </c>
    </row>
    <row r="385" spans="1:57" ht="12.75" customHeight="1" x14ac:dyDescent="0.25">
      <c r="A385" s="16" t="s">
        <v>110</v>
      </c>
      <c r="B385" s="71">
        <v>753.65</v>
      </c>
      <c r="C385" s="72">
        <v>415.28</v>
      </c>
      <c r="D385" s="73">
        <v>322.95999999999998</v>
      </c>
      <c r="E385" s="72">
        <v>76.510000000000005</v>
      </c>
      <c r="F385" s="72">
        <v>107.69</v>
      </c>
      <c r="G385" s="72">
        <v>151.62</v>
      </c>
      <c r="H385" s="72">
        <v>131.75</v>
      </c>
      <c r="I385" s="73">
        <v>286.07</v>
      </c>
      <c r="J385" s="72">
        <v>36.03</v>
      </c>
      <c r="K385" s="72">
        <v>85.93</v>
      </c>
      <c r="L385" s="72">
        <v>55.12</v>
      </c>
      <c r="M385" s="72">
        <v>56.7</v>
      </c>
      <c r="N385" s="72">
        <v>55.74</v>
      </c>
      <c r="O385" s="72">
        <v>66.09</v>
      </c>
      <c r="P385" s="72">
        <v>105.5</v>
      </c>
      <c r="Q385" s="72">
        <v>97.16</v>
      </c>
      <c r="R385" s="72">
        <v>55.75</v>
      </c>
      <c r="S385" s="72">
        <v>46.18</v>
      </c>
      <c r="T385" s="72">
        <v>66.84</v>
      </c>
      <c r="U385" s="73">
        <v>26.62</v>
      </c>
      <c r="V385" s="72">
        <v>86.96</v>
      </c>
      <c r="W385" s="72">
        <v>149.83000000000001</v>
      </c>
      <c r="X385" s="73">
        <v>508.98</v>
      </c>
      <c r="Y385" s="72">
        <v>727.07</v>
      </c>
      <c r="Z385" s="72">
        <v>20.38</v>
      </c>
      <c r="AA385" s="74">
        <v>6.19</v>
      </c>
      <c r="AB385" s="91" t="s">
        <v>71</v>
      </c>
      <c r="AC385" s="72">
        <v>183.07</v>
      </c>
      <c r="AD385" s="72">
        <v>233.16</v>
      </c>
      <c r="AE385" s="72">
        <v>154.86000000000001</v>
      </c>
      <c r="AF385" s="72">
        <v>75.66</v>
      </c>
      <c r="AG385" s="73">
        <v>90.07</v>
      </c>
      <c r="AH385" s="72">
        <v>356.98</v>
      </c>
      <c r="AI385" s="72">
        <v>312.55</v>
      </c>
      <c r="AJ385" s="72">
        <v>26.5</v>
      </c>
      <c r="AK385" s="74">
        <v>10.14</v>
      </c>
      <c r="AL385" s="73">
        <v>41.43</v>
      </c>
      <c r="AM385" s="72">
        <v>510.88</v>
      </c>
      <c r="AN385" s="73">
        <v>107.36</v>
      </c>
      <c r="AO385" s="72">
        <v>753.65</v>
      </c>
      <c r="AP385" s="91" t="s">
        <v>71</v>
      </c>
      <c r="AQ385" s="72">
        <v>72.33</v>
      </c>
      <c r="AR385" s="72">
        <v>162.63999999999999</v>
      </c>
      <c r="AS385" s="72">
        <v>146.57</v>
      </c>
      <c r="AT385" s="72">
        <v>39.51</v>
      </c>
      <c r="AU385" s="72">
        <v>256.5</v>
      </c>
      <c r="AV385" s="73">
        <v>33.08</v>
      </c>
      <c r="AW385" s="72">
        <v>312.02</v>
      </c>
      <c r="AX385" s="72">
        <v>101.52</v>
      </c>
      <c r="AY385" s="73">
        <v>340.1</v>
      </c>
      <c r="AZ385" s="72">
        <v>395.51</v>
      </c>
      <c r="BA385" s="73">
        <v>358.14</v>
      </c>
      <c r="BB385" s="72">
        <v>324.83</v>
      </c>
      <c r="BC385" s="73">
        <v>200.84</v>
      </c>
      <c r="BD385" s="72">
        <v>309</v>
      </c>
      <c r="BE385" s="73">
        <v>182.22</v>
      </c>
    </row>
    <row r="386" spans="1:57" ht="12.75" customHeight="1" x14ac:dyDescent="0.25">
      <c r="A386" s="21" t="s">
        <v>111</v>
      </c>
      <c r="B386" s="75">
        <v>784.32</v>
      </c>
      <c r="C386" s="76">
        <v>393.11</v>
      </c>
      <c r="D386" s="77">
        <v>383.43</v>
      </c>
      <c r="E386" s="76">
        <v>72.069999999999993</v>
      </c>
      <c r="F386" s="76">
        <v>120.47</v>
      </c>
      <c r="G386" s="76">
        <v>135.57</v>
      </c>
      <c r="H386" s="76">
        <v>117.04</v>
      </c>
      <c r="I386" s="77">
        <v>339.18</v>
      </c>
      <c r="J386" s="76">
        <v>38.24</v>
      </c>
      <c r="K386" s="76">
        <v>85.04</v>
      </c>
      <c r="L386" s="76">
        <v>54.36</v>
      </c>
      <c r="M386" s="76">
        <v>63.7</v>
      </c>
      <c r="N386" s="76">
        <v>71.959999999999994</v>
      </c>
      <c r="O386" s="76">
        <v>72.92</v>
      </c>
      <c r="P386" s="76">
        <v>92.62</v>
      </c>
      <c r="Q386" s="76">
        <v>119.8</v>
      </c>
      <c r="R386" s="76">
        <v>70.86</v>
      </c>
      <c r="S386" s="76">
        <v>30.52</v>
      </c>
      <c r="T386" s="76">
        <v>64.849999999999994</v>
      </c>
      <c r="U386" s="77">
        <v>19.46</v>
      </c>
      <c r="V386" s="76">
        <v>62.3</v>
      </c>
      <c r="W386" s="76">
        <v>152.58000000000001</v>
      </c>
      <c r="X386" s="77">
        <v>557.32000000000005</v>
      </c>
      <c r="Y386" s="76">
        <v>756.94</v>
      </c>
      <c r="Z386" s="76">
        <v>23.56</v>
      </c>
      <c r="AA386" s="78">
        <v>3.82</v>
      </c>
      <c r="AB386" s="92" t="s">
        <v>71</v>
      </c>
      <c r="AC386" s="76">
        <v>162.80000000000001</v>
      </c>
      <c r="AD386" s="76">
        <v>272.95</v>
      </c>
      <c r="AE386" s="76">
        <v>165.81</v>
      </c>
      <c r="AF386" s="76">
        <v>73.239999999999995</v>
      </c>
      <c r="AG386" s="77">
        <v>95.64</v>
      </c>
      <c r="AH386" s="76">
        <v>334.92</v>
      </c>
      <c r="AI386" s="76">
        <v>354.02</v>
      </c>
      <c r="AJ386" s="76">
        <v>23.99</v>
      </c>
      <c r="AK386" s="78">
        <v>18.829999999999998</v>
      </c>
      <c r="AL386" s="77">
        <v>48.6</v>
      </c>
      <c r="AM386" s="76">
        <v>539.21</v>
      </c>
      <c r="AN386" s="77">
        <v>109.44</v>
      </c>
      <c r="AO386" s="76">
        <v>784.32</v>
      </c>
      <c r="AP386" s="92" t="s">
        <v>71</v>
      </c>
      <c r="AQ386" s="76">
        <v>48.21</v>
      </c>
      <c r="AR386" s="76">
        <v>150.03</v>
      </c>
      <c r="AS386" s="76">
        <v>183.2</v>
      </c>
      <c r="AT386" s="76">
        <v>56.64</v>
      </c>
      <c r="AU386" s="76">
        <v>266.47000000000003</v>
      </c>
      <c r="AV386" s="77">
        <v>39.6</v>
      </c>
      <c r="AW386" s="76">
        <v>321.95999999999998</v>
      </c>
      <c r="AX386" s="76">
        <v>102.96</v>
      </c>
      <c r="AY386" s="77">
        <v>359.4</v>
      </c>
      <c r="AZ386" s="76">
        <v>461.21</v>
      </c>
      <c r="BA386" s="77">
        <v>323.12</v>
      </c>
      <c r="BB386" s="76">
        <v>295.83999999999997</v>
      </c>
      <c r="BC386" s="77">
        <v>215.67</v>
      </c>
      <c r="BD386" s="76">
        <v>325.35000000000002</v>
      </c>
      <c r="BE386" s="77">
        <v>156.47</v>
      </c>
    </row>
    <row r="387" spans="1:57" ht="12.75" customHeight="1" x14ac:dyDescent="0.25">
      <c r="A387" s="16" t="s">
        <v>112</v>
      </c>
      <c r="B387" s="79">
        <v>243.83</v>
      </c>
      <c r="C387" s="80">
        <v>110.38</v>
      </c>
      <c r="D387" s="81">
        <v>126.41</v>
      </c>
      <c r="E387" s="80">
        <v>33.24</v>
      </c>
      <c r="F387" s="80">
        <v>35.090000000000003</v>
      </c>
      <c r="G387" s="80">
        <v>29.64</v>
      </c>
      <c r="H387" s="80">
        <v>44.48</v>
      </c>
      <c r="I387" s="81">
        <v>101.38</v>
      </c>
      <c r="J387" s="80">
        <v>9.25</v>
      </c>
      <c r="K387" s="80">
        <v>29.35</v>
      </c>
      <c r="L387" s="80">
        <v>21.83</v>
      </c>
      <c r="M387" s="80">
        <v>18.57</v>
      </c>
      <c r="N387" s="80">
        <v>20.39</v>
      </c>
      <c r="O387" s="80">
        <v>21.44</v>
      </c>
      <c r="P387" s="80">
        <v>34.51</v>
      </c>
      <c r="Q387" s="80">
        <v>34.54</v>
      </c>
      <c r="R387" s="80">
        <v>21.79</v>
      </c>
      <c r="S387" s="80">
        <v>13.52</v>
      </c>
      <c r="T387" s="80">
        <v>16.66</v>
      </c>
      <c r="U387" s="81">
        <v>1.98</v>
      </c>
      <c r="V387" s="80">
        <v>21.35</v>
      </c>
      <c r="W387" s="80">
        <v>48.5</v>
      </c>
      <c r="X387" s="81">
        <v>173.03</v>
      </c>
      <c r="Y387" s="80">
        <v>222.28</v>
      </c>
      <c r="Z387" s="80">
        <v>11.14</v>
      </c>
      <c r="AA387" s="82">
        <v>10.41</v>
      </c>
      <c r="AB387" s="93" t="s">
        <v>71</v>
      </c>
      <c r="AC387" s="80">
        <v>56.17</v>
      </c>
      <c r="AD387" s="80">
        <v>55.49</v>
      </c>
      <c r="AE387" s="80">
        <v>55.83</v>
      </c>
      <c r="AF387" s="80">
        <v>30.53</v>
      </c>
      <c r="AG387" s="81">
        <v>39.549999999999997</v>
      </c>
      <c r="AH387" s="80">
        <v>84.6</v>
      </c>
      <c r="AI387" s="80">
        <v>101.03</v>
      </c>
      <c r="AJ387" s="80">
        <v>17.64</v>
      </c>
      <c r="AK387" s="82">
        <v>15.06</v>
      </c>
      <c r="AL387" s="81">
        <v>20.36</v>
      </c>
      <c r="AM387" s="80">
        <v>155.09</v>
      </c>
      <c r="AN387" s="81">
        <v>35.68</v>
      </c>
      <c r="AO387" s="80">
        <v>243.83</v>
      </c>
      <c r="AP387" s="93" t="s">
        <v>71</v>
      </c>
      <c r="AQ387" s="80">
        <v>12.67</v>
      </c>
      <c r="AR387" s="80">
        <v>49.35</v>
      </c>
      <c r="AS387" s="80">
        <v>54.69</v>
      </c>
      <c r="AT387" s="80">
        <v>11.65</v>
      </c>
      <c r="AU387" s="80">
        <v>90.98</v>
      </c>
      <c r="AV387" s="81">
        <v>9.9700000000000006</v>
      </c>
      <c r="AW387" s="80">
        <v>89.41</v>
      </c>
      <c r="AX387" s="80">
        <v>39.24</v>
      </c>
      <c r="AY387" s="81">
        <v>115.19</v>
      </c>
      <c r="AZ387" s="80">
        <v>157.43</v>
      </c>
      <c r="BA387" s="81">
        <v>86.4</v>
      </c>
      <c r="BB387" s="80">
        <v>80.97</v>
      </c>
      <c r="BC387" s="81">
        <v>85.01</v>
      </c>
      <c r="BD387" s="80">
        <v>89.65</v>
      </c>
      <c r="BE387" s="81">
        <v>56.53</v>
      </c>
    </row>
    <row r="388" spans="1:57" ht="12.75" customHeight="1" x14ac:dyDescent="0.25">
      <c r="A388" s="21" t="s">
        <v>113</v>
      </c>
      <c r="B388" s="75">
        <v>56.88</v>
      </c>
      <c r="C388" s="76">
        <v>21.25</v>
      </c>
      <c r="D388" s="77">
        <v>33.75</v>
      </c>
      <c r="E388" s="76">
        <v>7.95</v>
      </c>
      <c r="F388" s="76">
        <v>5.85</v>
      </c>
      <c r="G388" s="76">
        <v>12.2</v>
      </c>
      <c r="H388" s="76">
        <v>9.84</v>
      </c>
      <c r="I388" s="77">
        <v>21.04</v>
      </c>
      <c r="J388" s="76">
        <v>2.04</v>
      </c>
      <c r="K388" s="76">
        <v>2.0099999999999998</v>
      </c>
      <c r="L388" s="76">
        <v>7.86</v>
      </c>
      <c r="M388" s="76">
        <v>2.81</v>
      </c>
      <c r="N388" s="76">
        <v>4.8099999999999996</v>
      </c>
      <c r="O388" s="76">
        <v>3.02</v>
      </c>
      <c r="P388" s="76">
        <v>9.58</v>
      </c>
      <c r="Q388" s="76">
        <v>11.79</v>
      </c>
      <c r="R388" s="76">
        <v>4.16</v>
      </c>
      <c r="S388" s="76">
        <v>1</v>
      </c>
      <c r="T388" s="76">
        <v>6.89</v>
      </c>
      <c r="U388" s="77">
        <v>0.91</v>
      </c>
      <c r="V388" s="76">
        <v>8.0299999999999994</v>
      </c>
      <c r="W388" s="76">
        <v>9.41</v>
      </c>
      <c r="X388" s="77">
        <v>37.29</v>
      </c>
      <c r="Y388" s="76">
        <v>53.82</v>
      </c>
      <c r="Z388" s="76">
        <v>1.04</v>
      </c>
      <c r="AA388" s="78">
        <v>2.02</v>
      </c>
      <c r="AB388" s="92" t="s">
        <v>71</v>
      </c>
      <c r="AC388" s="76">
        <v>8.42</v>
      </c>
      <c r="AD388" s="76">
        <v>12.03</v>
      </c>
      <c r="AE388" s="76">
        <v>11.38</v>
      </c>
      <c r="AF388" s="76">
        <v>8.42</v>
      </c>
      <c r="AG388" s="77">
        <v>14.61</v>
      </c>
      <c r="AH388" s="76">
        <v>15.87</v>
      </c>
      <c r="AI388" s="76">
        <v>29.67</v>
      </c>
      <c r="AJ388" s="76" t="s">
        <v>71</v>
      </c>
      <c r="AK388" s="78">
        <v>1.95</v>
      </c>
      <c r="AL388" s="77">
        <v>6.29</v>
      </c>
      <c r="AM388" s="76">
        <v>43.02</v>
      </c>
      <c r="AN388" s="77">
        <v>5.07</v>
      </c>
      <c r="AO388" s="76">
        <v>56.88</v>
      </c>
      <c r="AP388" s="92" t="s">
        <v>71</v>
      </c>
      <c r="AQ388" s="76">
        <v>2.99</v>
      </c>
      <c r="AR388" s="76">
        <v>8.16</v>
      </c>
      <c r="AS388" s="76">
        <v>8.94</v>
      </c>
      <c r="AT388" s="76">
        <v>1.86</v>
      </c>
      <c r="AU388" s="76">
        <v>25.86</v>
      </c>
      <c r="AV388" s="77">
        <v>4.9400000000000004</v>
      </c>
      <c r="AW388" s="76">
        <v>22.66</v>
      </c>
      <c r="AX388" s="76">
        <v>5.35</v>
      </c>
      <c r="AY388" s="77">
        <v>28.87</v>
      </c>
      <c r="AZ388" s="76">
        <v>35.19</v>
      </c>
      <c r="BA388" s="77">
        <v>21.7</v>
      </c>
      <c r="BB388" s="76">
        <v>14.8</v>
      </c>
      <c r="BC388" s="77">
        <v>25.34</v>
      </c>
      <c r="BD388" s="76">
        <v>18.97</v>
      </c>
      <c r="BE388" s="77">
        <v>18.02</v>
      </c>
    </row>
    <row r="389" spans="1:57" ht="12.75" customHeight="1" x14ac:dyDescent="0.25">
      <c r="A389" s="16" t="s">
        <v>76</v>
      </c>
      <c r="B389" s="79">
        <v>83.32</v>
      </c>
      <c r="C389" s="80">
        <v>39.1</v>
      </c>
      <c r="D389" s="81">
        <v>40.4</v>
      </c>
      <c r="E389" s="80">
        <v>23.57</v>
      </c>
      <c r="F389" s="80">
        <v>16.72</v>
      </c>
      <c r="G389" s="80">
        <v>19.21</v>
      </c>
      <c r="H389" s="80">
        <v>7.08</v>
      </c>
      <c r="I389" s="81">
        <v>16.739999999999998</v>
      </c>
      <c r="J389" s="80">
        <v>2.89</v>
      </c>
      <c r="K389" s="80">
        <v>7.99</v>
      </c>
      <c r="L389" s="80">
        <v>9.9</v>
      </c>
      <c r="M389" s="80">
        <v>5.82</v>
      </c>
      <c r="N389" s="80">
        <v>8.94</v>
      </c>
      <c r="O389" s="80">
        <v>10.06</v>
      </c>
      <c r="P389" s="80">
        <v>9.56</v>
      </c>
      <c r="Q389" s="80">
        <v>11.43</v>
      </c>
      <c r="R389" s="80">
        <v>6.54</v>
      </c>
      <c r="S389" s="80">
        <v>1.04</v>
      </c>
      <c r="T389" s="80">
        <v>6.21</v>
      </c>
      <c r="U389" s="81">
        <v>2.93</v>
      </c>
      <c r="V389" s="80">
        <v>7.94</v>
      </c>
      <c r="W389" s="80">
        <v>13.06</v>
      </c>
      <c r="X389" s="81">
        <v>53.41</v>
      </c>
      <c r="Y389" s="80">
        <v>70.75</v>
      </c>
      <c r="Z389" s="80">
        <v>3.76</v>
      </c>
      <c r="AA389" s="82">
        <v>8.81</v>
      </c>
      <c r="AB389" s="93" t="s">
        <v>71</v>
      </c>
      <c r="AC389" s="80">
        <v>23.14</v>
      </c>
      <c r="AD389" s="80">
        <v>18.63</v>
      </c>
      <c r="AE389" s="80">
        <v>13.01</v>
      </c>
      <c r="AF389" s="80">
        <v>3.02</v>
      </c>
      <c r="AG389" s="81">
        <v>5.4</v>
      </c>
      <c r="AH389" s="80">
        <v>29.32</v>
      </c>
      <c r="AI389" s="80">
        <v>23.31</v>
      </c>
      <c r="AJ389" s="80">
        <v>3.72</v>
      </c>
      <c r="AK389" s="82">
        <v>2.78</v>
      </c>
      <c r="AL389" s="81">
        <v>8</v>
      </c>
      <c r="AM389" s="80">
        <v>21.44</v>
      </c>
      <c r="AN389" s="81">
        <v>15.96</v>
      </c>
      <c r="AO389" s="80">
        <v>83.32</v>
      </c>
      <c r="AP389" s="93" t="s">
        <v>71</v>
      </c>
      <c r="AQ389" s="80">
        <v>2.85</v>
      </c>
      <c r="AR389" s="80">
        <v>16.920000000000002</v>
      </c>
      <c r="AS389" s="80">
        <v>20.27</v>
      </c>
      <c r="AT389" s="80">
        <v>3.9</v>
      </c>
      <c r="AU389" s="80">
        <v>17.420000000000002</v>
      </c>
      <c r="AV389" s="81">
        <v>8.74</v>
      </c>
      <c r="AW389" s="80">
        <v>33.840000000000003</v>
      </c>
      <c r="AX389" s="80">
        <v>7.57</v>
      </c>
      <c r="AY389" s="81">
        <v>41.91</v>
      </c>
      <c r="AZ389" s="80">
        <v>46.2</v>
      </c>
      <c r="BA389" s="81">
        <v>37.11</v>
      </c>
      <c r="BB389" s="80">
        <v>7.08</v>
      </c>
      <c r="BC389" s="81">
        <v>18.88</v>
      </c>
      <c r="BD389" s="80">
        <v>11.77</v>
      </c>
      <c r="BE389" s="81">
        <v>11.98</v>
      </c>
    </row>
    <row r="390" spans="1:57" ht="12.75" customHeight="1" x14ac:dyDescent="0.25">
      <c r="A390" s="44" t="s">
        <v>114</v>
      </c>
      <c r="B390" s="95">
        <v>1537.97</v>
      </c>
      <c r="C390" s="96">
        <v>808.39</v>
      </c>
      <c r="D390" s="97">
        <v>706.38</v>
      </c>
      <c r="E390" s="96">
        <v>148.58000000000001</v>
      </c>
      <c r="F390" s="96">
        <v>228.16</v>
      </c>
      <c r="G390" s="96">
        <v>287.18</v>
      </c>
      <c r="H390" s="96">
        <v>248.79</v>
      </c>
      <c r="I390" s="97">
        <v>625.25</v>
      </c>
      <c r="J390" s="96">
        <v>74.260000000000005</v>
      </c>
      <c r="K390" s="96">
        <v>170.96</v>
      </c>
      <c r="L390" s="96">
        <v>109.48</v>
      </c>
      <c r="M390" s="96">
        <v>120.4</v>
      </c>
      <c r="N390" s="96">
        <v>127.7</v>
      </c>
      <c r="O390" s="96">
        <v>139.01</v>
      </c>
      <c r="P390" s="96">
        <v>198.13</v>
      </c>
      <c r="Q390" s="96">
        <v>216.96</v>
      </c>
      <c r="R390" s="96">
        <v>126.61</v>
      </c>
      <c r="S390" s="96">
        <v>76.7</v>
      </c>
      <c r="T390" s="96">
        <v>131.68</v>
      </c>
      <c r="U390" s="97">
        <v>46.07</v>
      </c>
      <c r="V390" s="96">
        <v>149.26</v>
      </c>
      <c r="W390" s="96">
        <v>302.42</v>
      </c>
      <c r="X390" s="97">
        <v>1066.31</v>
      </c>
      <c r="Y390" s="96">
        <v>1484.01</v>
      </c>
      <c r="Z390" s="96">
        <v>43.94</v>
      </c>
      <c r="AA390" s="98">
        <v>10.01</v>
      </c>
      <c r="AB390" s="103" t="s">
        <v>71</v>
      </c>
      <c r="AC390" s="96">
        <v>345.87</v>
      </c>
      <c r="AD390" s="96">
        <v>506.11</v>
      </c>
      <c r="AE390" s="96">
        <v>320.67</v>
      </c>
      <c r="AF390" s="96">
        <v>148.9</v>
      </c>
      <c r="AG390" s="97">
        <v>185.71</v>
      </c>
      <c r="AH390" s="96">
        <v>691.9</v>
      </c>
      <c r="AI390" s="96">
        <v>666.57</v>
      </c>
      <c r="AJ390" s="96">
        <v>50.49</v>
      </c>
      <c r="AK390" s="98">
        <v>28.97</v>
      </c>
      <c r="AL390" s="97">
        <v>90.03</v>
      </c>
      <c r="AM390" s="96">
        <v>1050.08</v>
      </c>
      <c r="AN390" s="97">
        <v>216.8</v>
      </c>
      <c r="AO390" s="96">
        <v>1537.97</v>
      </c>
      <c r="AP390" s="103" t="s">
        <v>71</v>
      </c>
      <c r="AQ390" s="96">
        <v>120.54</v>
      </c>
      <c r="AR390" s="96">
        <v>312.67</v>
      </c>
      <c r="AS390" s="96">
        <v>329.77</v>
      </c>
      <c r="AT390" s="96">
        <v>96.16</v>
      </c>
      <c r="AU390" s="96">
        <v>522.97</v>
      </c>
      <c r="AV390" s="97">
        <v>72.69</v>
      </c>
      <c r="AW390" s="96">
        <v>633.99</v>
      </c>
      <c r="AX390" s="96">
        <v>204.48</v>
      </c>
      <c r="AY390" s="97">
        <v>699.5</v>
      </c>
      <c r="AZ390" s="96">
        <v>856.72</v>
      </c>
      <c r="BA390" s="97">
        <v>681.25</v>
      </c>
      <c r="BB390" s="96">
        <v>620.66999999999996</v>
      </c>
      <c r="BC390" s="97">
        <v>416.52</v>
      </c>
      <c r="BD390" s="96">
        <v>634.35</v>
      </c>
      <c r="BE390" s="97">
        <v>338.68</v>
      </c>
    </row>
    <row r="391" spans="1:57" ht="12.75" customHeight="1" x14ac:dyDescent="0.25">
      <c r="A391" s="44" t="s">
        <v>115</v>
      </c>
      <c r="B391" s="99">
        <v>300.72000000000003</v>
      </c>
      <c r="C391" s="100">
        <v>131.62</v>
      </c>
      <c r="D391" s="101">
        <v>160.16</v>
      </c>
      <c r="E391" s="100">
        <v>41.2</v>
      </c>
      <c r="F391" s="100">
        <v>40.94</v>
      </c>
      <c r="G391" s="100">
        <v>41.85</v>
      </c>
      <c r="H391" s="100">
        <v>54.32</v>
      </c>
      <c r="I391" s="101">
        <v>122.41</v>
      </c>
      <c r="J391" s="100">
        <v>11.29</v>
      </c>
      <c r="K391" s="100">
        <v>31.36</v>
      </c>
      <c r="L391" s="100">
        <v>29.69</v>
      </c>
      <c r="M391" s="100">
        <v>21.38</v>
      </c>
      <c r="N391" s="100">
        <v>25.2</v>
      </c>
      <c r="O391" s="100">
        <v>24.46</v>
      </c>
      <c r="P391" s="100">
        <v>44.09</v>
      </c>
      <c r="Q391" s="100">
        <v>46.33</v>
      </c>
      <c r="R391" s="100">
        <v>25.95</v>
      </c>
      <c r="S391" s="100">
        <v>14.51</v>
      </c>
      <c r="T391" s="100">
        <v>23.55</v>
      </c>
      <c r="U391" s="101">
        <v>2.89</v>
      </c>
      <c r="V391" s="100">
        <v>29.38</v>
      </c>
      <c r="W391" s="100">
        <v>57.91</v>
      </c>
      <c r="X391" s="101">
        <v>210.32</v>
      </c>
      <c r="Y391" s="100">
        <v>276.10000000000002</v>
      </c>
      <c r="Z391" s="100">
        <v>12.18</v>
      </c>
      <c r="AA391" s="102">
        <v>12.44</v>
      </c>
      <c r="AB391" s="104" t="s">
        <v>71</v>
      </c>
      <c r="AC391" s="100">
        <v>64.59</v>
      </c>
      <c r="AD391" s="100">
        <v>67.52</v>
      </c>
      <c r="AE391" s="100">
        <v>67.209999999999994</v>
      </c>
      <c r="AF391" s="100">
        <v>38.950000000000003</v>
      </c>
      <c r="AG391" s="101">
        <v>54.16</v>
      </c>
      <c r="AH391" s="100">
        <v>100.48</v>
      </c>
      <c r="AI391" s="100">
        <v>130.69999999999999</v>
      </c>
      <c r="AJ391" s="100">
        <v>17.64</v>
      </c>
      <c r="AK391" s="102">
        <v>17.02</v>
      </c>
      <c r="AL391" s="101">
        <v>26.65</v>
      </c>
      <c r="AM391" s="100">
        <v>198.11</v>
      </c>
      <c r="AN391" s="101">
        <v>40.75</v>
      </c>
      <c r="AO391" s="100">
        <v>300.72000000000003</v>
      </c>
      <c r="AP391" s="104" t="s">
        <v>71</v>
      </c>
      <c r="AQ391" s="100">
        <v>15.67</v>
      </c>
      <c r="AR391" s="100">
        <v>57.51</v>
      </c>
      <c r="AS391" s="100">
        <v>63.63</v>
      </c>
      <c r="AT391" s="100">
        <v>13.51</v>
      </c>
      <c r="AU391" s="100">
        <v>116.84</v>
      </c>
      <c r="AV391" s="101">
        <v>14.92</v>
      </c>
      <c r="AW391" s="100">
        <v>112.07</v>
      </c>
      <c r="AX391" s="100">
        <v>44.59</v>
      </c>
      <c r="AY391" s="101">
        <v>144.06</v>
      </c>
      <c r="AZ391" s="100">
        <v>192.62</v>
      </c>
      <c r="BA391" s="101">
        <v>108.09</v>
      </c>
      <c r="BB391" s="100">
        <v>95.77</v>
      </c>
      <c r="BC391" s="101">
        <v>110.35</v>
      </c>
      <c r="BD391" s="100">
        <v>108.62</v>
      </c>
      <c r="BE391" s="101">
        <v>74.55</v>
      </c>
    </row>
    <row r="392" spans="1:57" ht="22.5" x14ac:dyDescent="0.25">
      <c r="A392" s="5" t="s">
        <v>279</v>
      </c>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c r="AK392" s="5"/>
      <c r="AL392" s="5"/>
      <c r="AM392" s="5"/>
      <c r="AN392" s="5"/>
      <c r="AO392" s="5"/>
      <c r="AP392" s="5"/>
      <c r="AQ392" s="5"/>
      <c r="AR392" s="5"/>
      <c r="AS392" s="5"/>
      <c r="AT392" s="5"/>
      <c r="AU392" s="5"/>
      <c r="AV392" s="5"/>
      <c r="AW392" s="5"/>
      <c r="AX392" s="5"/>
      <c r="AY392" s="5"/>
      <c r="AZ392" s="5"/>
      <c r="BA392" s="5"/>
      <c r="BB392" s="5"/>
      <c r="BC392" s="5"/>
      <c r="BD392" s="5"/>
      <c r="BE392" s="5"/>
    </row>
    <row r="393" spans="1:57" ht="12.75" customHeight="1" x14ac:dyDescent="0.25">
      <c r="A393" s="6" t="s">
        <v>69</v>
      </c>
      <c r="B393" s="7">
        <v>1922</v>
      </c>
      <c r="C393" s="8">
        <v>1022</v>
      </c>
      <c r="D393" s="9">
        <v>866</v>
      </c>
      <c r="E393" s="8">
        <v>209</v>
      </c>
      <c r="F393" s="8">
        <v>271</v>
      </c>
      <c r="G393" s="8">
        <v>327</v>
      </c>
      <c r="H393" s="8">
        <v>306</v>
      </c>
      <c r="I393" s="9">
        <v>809</v>
      </c>
      <c r="J393" s="8">
        <v>86</v>
      </c>
      <c r="K393" s="8">
        <v>210</v>
      </c>
      <c r="L393" s="8">
        <v>152</v>
      </c>
      <c r="M393" s="8">
        <v>146</v>
      </c>
      <c r="N393" s="8">
        <v>162</v>
      </c>
      <c r="O393" s="8">
        <v>176</v>
      </c>
      <c r="P393" s="8">
        <v>244</v>
      </c>
      <c r="Q393" s="8">
        <v>275</v>
      </c>
      <c r="R393" s="8">
        <v>163</v>
      </c>
      <c r="S393" s="8">
        <v>91</v>
      </c>
      <c r="T393" s="8">
        <v>165</v>
      </c>
      <c r="U393" s="9">
        <v>52</v>
      </c>
      <c r="V393" s="8">
        <v>189</v>
      </c>
      <c r="W393" s="8">
        <v>383</v>
      </c>
      <c r="X393" s="9">
        <v>1318</v>
      </c>
      <c r="Y393" s="8">
        <v>1833</v>
      </c>
      <c r="Z393" s="8">
        <v>59</v>
      </c>
      <c r="AA393" s="10">
        <v>30</v>
      </c>
      <c r="AB393" s="38" t="s">
        <v>71</v>
      </c>
      <c r="AC393" s="8">
        <v>423</v>
      </c>
      <c r="AD393" s="8">
        <v>591</v>
      </c>
      <c r="AE393" s="8">
        <v>405</v>
      </c>
      <c r="AF393" s="8">
        <v>196</v>
      </c>
      <c r="AG393" s="9">
        <v>250</v>
      </c>
      <c r="AH393" s="8">
        <v>818</v>
      </c>
      <c r="AI393" s="8">
        <v>826</v>
      </c>
      <c r="AJ393" s="8">
        <v>73</v>
      </c>
      <c r="AK393" s="10">
        <v>47</v>
      </c>
      <c r="AL393" s="9">
        <v>126</v>
      </c>
      <c r="AM393" s="8">
        <v>1277</v>
      </c>
      <c r="AN393" s="9">
        <v>267</v>
      </c>
      <c r="AO393" s="8">
        <v>1922</v>
      </c>
      <c r="AP393" s="38" t="s">
        <v>71</v>
      </c>
      <c r="AQ393" s="8">
        <v>142</v>
      </c>
      <c r="AR393" s="8">
        <v>381</v>
      </c>
      <c r="AS393" s="8">
        <v>410</v>
      </c>
      <c r="AT393" s="8">
        <v>113</v>
      </c>
      <c r="AU393" s="8">
        <v>672</v>
      </c>
      <c r="AV393" s="9">
        <v>94</v>
      </c>
      <c r="AW393" s="8">
        <v>747</v>
      </c>
      <c r="AX393" s="8">
        <v>254</v>
      </c>
      <c r="AY393" s="9">
        <v>921</v>
      </c>
      <c r="AZ393" s="8">
        <v>1142</v>
      </c>
      <c r="BA393" s="9">
        <v>780</v>
      </c>
      <c r="BB393" s="8">
        <v>708</v>
      </c>
      <c r="BC393" s="9">
        <v>554</v>
      </c>
      <c r="BD393" s="8">
        <v>753</v>
      </c>
      <c r="BE393" s="9">
        <v>424</v>
      </c>
    </row>
    <row r="394" spans="1:57" ht="12.75" customHeight="1" x14ac:dyDescent="0.25">
      <c r="A394" s="11" t="s">
        <v>70</v>
      </c>
      <c r="B394" s="12">
        <v>1922</v>
      </c>
      <c r="C394" s="13">
        <v>979.11</v>
      </c>
      <c r="D394" s="14">
        <v>906.94</v>
      </c>
      <c r="E394" s="13">
        <v>213.34</v>
      </c>
      <c r="F394" s="13">
        <v>285.82</v>
      </c>
      <c r="G394" s="13">
        <v>348.24</v>
      </c>
      <c r="H394" s="13">
        <v>310.19</v>
      </c>
      <c r="I394" s="14">
        <v>764.4</v>
      </c>
      <c r="J394" s="13">
        <v>88.44</v>
      </c>
      <c r="K394" s="13">
        <v>210.31</v>
      </c>
      <c r="L394" s="13">
        <v>149.07</v>
      </c>
      <c r="M394" s="13">
        <v>147.61000000000001</v>
      </c>
      <c r="N394" s="13">
        <v>161.84</v>
      </c>
      <c r="O394" s="13">
        <v>173.53</v>
      </c>
      <c r="P394" s="13">
        <v>251.78</v>
      </c>
      <c r="Q394" s="13">
        <v>274.72000000000003</v>
      </c>
      <c r="R394" s="13">
        <v>159.1</v>
      </c>
      <c r="S394" s="13">
        <v>92.26</v>
      </c>
      <c r="T394" s="13">
        <v>161.44999999999999</v>
      </c>
      <c r="U394" s="14">
        <v>51.89</v>
      </c>
      <c r="V394" s="13">
        <v>186.57</v>
      </c>
      <c r="W394" s="13">
        <v>373.39</v>
      </c>
      <c r="X394" s="14">
        <v>1330.03</v>
      </c>
      <c r="Y394" s="13">
        <v>1830.86</v>
      </c>
      <c r="Z394" s="13">
        <v>59.89</v>
      </c>
      <c r="AA394" s="15">
        <v>31.26</v>
      </c>
      <c r="AB394" s="39" t="s">
        <v>71</v>
      </c>
      <c r="AC394" s="13">
        <v>433.6</v>
      </c>
      <c r="AD394" s="13">
        <v>592.26</v>
      </c>
      <c r="AE394" s="13">
        <v>400.89</v>
      </c>
      <c r="AF394" s="13">
        <v>190.86</v>
      </c>
      <c r="AG394" s="14">
        <v>245.27</v>
      </c>
      <c r="AH394" s="13">
        <v>821.7</v>
      </c>
      <c r="AI394" s="13">
        <v>820.58</v>
      </c>
      <c r="AJ394" s="13">
        <v>71.849999999999994</v>
      </c>
      <c r="AK394" s="15">
        <v>48.78</v>
      </c>
      <c r="AL394" s="14">
        <v>124.68</v>
      </c>
      <c r="AM394" s="13">
        <v>1269.6300000000001</v>
      </c>
      <c r="AN394" s="14">
        <v>273.51</v>
      </c>
      <c r="AO394" s="13">
        <v>1922</v>
      </c>
      <c r="AP394" s="39" t="s">
        <v>71</v>
      </c>
      <c r="AQ394" s="13">
        <v>139.05000000000001</v>
      </c>
      <c r="AR394" s="13">
        <v>387.1</v>
      </c>
      <c r="AS394" s="13">
        <v>413.68</v>
      </c>
      <c r="AT394" s="13">
        <v>113.56</v>
      </c>
      <c r="AU394" s="13">
        <v>657.23</v>
      </c>
      <c r="AV394" s="14">
        <v>96.34</v>
      </c>
      <c r="AW394" s="13">
        <v>779.89</v>
      </c>
      <c r="AX394" s="13">
        <v>256.64999999999998</v>
      </c>
      <c r="AY394" s="14">
        <v>885.46</v>
      </c>
      <c r="AZ394" s="13">
        <v>1095.54</v>
      </c>
      <c r="BA394" s="14">
        <v>826.46</v>
      </c>
      <c r="BB394" s="13">
        <v>723.52</v>
      </c>
      <c r="BC394" s="14">
        <v>545.74</v>
      </c>
      <c r="BD394" s="13">
        <v>754.75</v>
      </c>
      <c r="BE394" s="14">
        <v>425.21</v>
      </c>
    </row>
    <row r="395" spans="1:57" ht="12.75" customHeight="1" x14ac:dyDescent="0.25">
      <c r="A395" s="16" t="s">
        <v>110</v>
      </c>
      <c r="B395" s="71">
        <v>1463.16</v>
      </c>
      <c r="C395" s="72">
        <v>796.85</v>
      </c>
      <c r="D395" s="73">
        <v>646.96</v>
      </c>
      <c r="E395" s="72">
        <v>116.59</v>
      </c>
      <c r="F395" s="72">
        <v>202.08</v>
      </c>
      <c r="G395" s="72">
        <v>252.71</v>
      </c>
      <c r="H395" s="72">
        <v>246.25</v>
      </c>
      <c r="I395" s="73">
        <v>645.53</v>
      </c>
      <c r="J395" s="72">
        <v>65.11</v>
      </c>
      <c r="K395" s="72">
        <v>160.9</v>
      </c>
      <c r="L395" s="72">
        <v>111.97</v>
      </c>
      <c r="M395" s="72">
        <v>110.74</v>
      </c>
      <c r="N395" s="72">
        <v>124.43</v>
      </c>
      <c r="O395" s="72">
        <v>130.15</v>
      </c>
      <c r="P395" s="72">
        <v>180.91</v>
      </c>
      <c r="Q395" s="72">
        <v>211.2</v>
      </c>
      <c r="R395" s="72">
        <v>126.73</v>
      </c>
      <c r="S395" s="72">
        <v>71.17</v>
      </c>
      <c r="T395" s="72">
        <v>127.37</v>
      </c>
      <c r="U395" s="73">
        <v>42.47</v>
      </c>
      <c r="V395" s="72">
        <v>140.05000000000001</v>
      </c>
      <c r="W395" s="72">
        <v>286.92</v>
      </c>
      <c r="X395" s="73">
        <v>1018.1</v>
      </c>
      <c r="Y395" s="72">
        <v>1418.48</v>
      </c>
      <c r="Z395" s="72">
        <v>35.51</v>
      </c>
      <c r="AA395" s="74">
        <v>9.17</v>
      </c>
      <c r="AB395" s="91" t="s">
        <v>71</v>
      </c>
      <c r="AC395" s="72">
        <v>327.06</v>
      </c>
      <c r="AD395" s="72">
        <v>460.2</v>
      </c>
      <c r="AE395" s="72">
        <v>299.64</v>
      </c>
      <c r="AF395" s="72">
        <v>154.54</v>
      </c>
      <c r="AG395" s="73">
        <v>191.96</v>
      </c>
      <c r="AH395" s="72">
        <v>627.21</v>
      </c>
      <c r="AI395" s="72">
        <v>657.9</v>
      </c>
      <c r="AJ395" s="72">
        <v>44.56</v>
      </c>
      <c r="AK395" s="74">
        <v>33.619999999999997</v>
      </c>
      <c r="AL395" s="73">
        <v>90.59</v>
      </c>
      <c r="AM395" s="72">
        <v>1024.33</v>
      </c>
      <c r="AN395" s="73">
        <v>183.4</v>
      </c>
      <c r="AO395" s="72">
        <v>1463.16</v>
      </c>
      <c r="AP395" s="91" t="s">
        <v>71</v>
      </c>
      <c r="AQ395" s="72">
        <v>123.69</v>
      </c>
      <c r="AR395" s="72">
        <v>307.74</v>
      </c>
      <c r="AS395" s="72">
        <v>306.83</v>
      </c>
      <c r="AT395" s="72">
        <v>87.49</v>
      </c>
      <c r="AU395" s="72">
        <v>505.47</v>
      </c>
      <c r="AV395" s="73">
        <v>55.24</v>
      </c>
      <c r="AW395" s="72">
        <v>576.4</v>
      </c>
      <c r="AX395" s="72">
        <v>205.6</v>
      </c>
      <c r="AY395" s="73">
        <v>681.17</v>
      </c>
      <c r="AZ395" s="72">
        <v>836.95</v>
      </c>
      <c r="BA395" s="73">
        <v>626.21</v>
      </c>
      <c r="BB395" s="72">
        <v>562.66999999999996</v>
      </c>
      <c r="BC395" s="73">
        <v>413.95</v>
      </c>
      <c r="BD395" s="72">
        <v>593.20000000000005</v>
      </c>
      <c r="BE395" s="73">
        <v>325.89</v>
      </c>
    </row>
    <row r="396" spans="1:57" ht="12.75" customHeight="1" x14ac:dyDescent="0.25">
      <c r="A396" s="21" t="s">
        <v>111</v>
      </c>
      <c r="B396" s="75">
        <v>331.46</v>
      </c>
      <c r="C396" s="76">
        <v>131.37</v>
      </c>
      <c r="D396" s="77">
        <v>191.28</v>
      </c>
      <c r="E396" s="76">
        <v>57.2</v>
      </c>
      <c r="F396" s="76">
        <v>54.24</v>
      </c>
      <c r="G396" s="76">
        <v>69.12</v>
      </c>
      <c r="H396" s="76">
        <v>51.87</v>
      </c>
      <c r="I396" s="77">
        <v>99.03</v>
      </c>
      <c r="J396" s="76">
        <v>18.29</v>
      </c>
      <c r="K396" s="76">
        <v>36.06</v>
      </c>
      <c r="L396" s="76">
        <v>26.43</v>
      </c>
      <c r="M396" s="76">
        <v>26.23</v>
      </c>
      <c r="N396" s="76">
        <v>25.33</v>
      </c>
      <c r="O396" s="76">
        <v>34.06</v>
      </c>
      <c r="P396" s="76">
        <v>50.09</v>
      </c>
      <c r="Q396" s="76">
        <v>46.26</v>
      </c>
      <c r="R396" s="76">
        <v>24.38</v>
      </c>
      <c r="S396" s="76">
        <v>16.04</v>
      </c>
      <c r="T396" s="76">
        <v>24.02</v>
      </c>
      <c r="U396" s="77">
        <v>4.2699999999999996</v>
      </c>
      <c r="V396" s="76">
        <v>33.630000000000003</v>
      </c>
      <c r="W396" s="76">
        <v>58.24</v>
      </c>
      <c r="X396" s="77">
        <v>235.61</v>
      </c>
      <c r="Y396" s="76">
        <v>311.58</v>
      </c>
      <c r="Z396" s="76">
        <v>14.82</v>
      </c>
      <c r="AA396" s="78">
        <v>5.0599999999999996</v>
      </c>
      <c r="AB396" s="92" t="s">
        <v>71</v>
      </c>
      <c r="AC396" s="76">
        <v>77.87</v>
      </c>
      <c r="AD396" s="76">
        <v>104.11</v>
      </c>
      <c r="AE396" s="76">
        <v>75.930000000000007</v>
      </c>
      <c r="AF396" s="76">
        <v>24.6</v>
      </c>
      <c r="AG396" s="77">
        <v>42.76</v>
      </c>
      <c r="AH396" s="76">
        <v>142.25</v>
      </c>
      <c r="AI396" s="76">
        <v>133.83000000000001</v>
      </c>
      <c r="AJ396" s="76">
        <v>13.96</v>
      </c>
      <c r="AK396" s="78">
        <v>11.32</v>
      </c>
      <c r="AL396" s="77">
        <v>25.09</v>
      </c>
      <c r="AM396" s="76">
        <v>196.62</v>
      </c>
      <c r="AN396" s="77">
        <v>67.680000000000007</v>
      </c>
      <c r="AO396" s="76">
        <v>331.46</v>
      </c>
      <c r="AP396" s="92" t="s">
        <v>71</v>
      </c>
      <c r="AQ396" s="76">
        <v>13.54</v>
      </c>
      <c r="AR396" s="76">
        <v>59.22</v>
      </c>
      <c r="AS396" s="76">
        <v>77.69</v>
      </c>
      <c r="AT396" s="76">
        <v>20.27</v>
      </c>
      <c r="AU396" s="76">
        <v>112.64</v>
      </c>
      <c r="AV396" s="77">
        <v>23.96</v>
      </c>
      <c r="AW396" s="76">
        <v>146.28</v>
      </c>
      <c r="AX396" s="76">
        <v>42.1</v>
      </c>
      <c r="AY396" s="77">
        <v>143.09</v>
      </c>
      <c r="AZ396" s="76">
        <v>185.15</v>
      </c>
      <c r="BA396" s="77">
        <v>146.31</v>
      </c>
      <c r="BB396" s="76">
        <v>136.47</v>
      </c>
      <c r="BC396" s="77">
        <v>97.92</v>
      </c>
      <c r="BD396" s="76">
        <v>136.56</v>
      </c>
      <c r="BE396" s="77">
        <v>71.739999999999995</v>
      </c>
    </row>
    <row r="397" spans="1:57" ht="12.75" customHeight="1" x14ac:dyDescent="0.25">
      <c r="A397" s="16" t="s">
        <v>112</v>
      </c>
      <c r="B397" s="79">
        <v>33.17</v>
      </c>
      <c r="C397" s="80">
        <v>15.46</v>
      </c>
      <c r="D397" s="81">
        <v>13.73</v>
      </c>
      <c r="E397" s="80">
        <v>14.82</v>
      </c>
      <c r="F397" s="80">
        <v>7.24</v>
      </c>
      <c r="G397" s="80">
        <v>6.94</v>
      </c>
      <c r="H397" s="80">
        <v>3.07</v>
      </c>
      <c r="I397" s="81">
        <v>1.0900000000000001</v>
      </c>
      <c r="J397" s="80">
        <v>1.21</v>
      </c>
      <c r="K397" s="80">
        <v>4.97</v>
      </c>
      <c r="L397" s="80">
        <v>0.87</v>
      </c>
      <c r="M397" s="80">
        <v>1.04</v>
      </c>
      <c r="N397" s="80">
        <v>3.89</v>
      </c>
      <c r="O397" s="80">
        <v>3.16</v>
      </c>
      <c r="P397" s="80">
        <v>8.15</v>
      </c>
      <c r="Q397" s="80">
        <v>1.94</v>
      </c>
      <c r="R397" s="80">
        <v>1.0900000000000001</v>
      </c>
      <c r="S397" s="80">
        <v>4.01</v>
      </c>
      <c r="T397" s="80">
        <v>2.84</v>
      </c>
      <c r="U397" s="81" t="s">
        <v>71</v>
      </c>
      <c r="V397" s="80">
        <v>4.82</v>
      </c>
      <c r="W397" s="80">
        <v>6.86</v>
      </c>
      <c r="X397" s="81">
        <v>20.51</v>
      </c>
      <c r="Y397" s="80">
        <v>23.3</v>
      </c>
      <c r="Z397" s="80">
        <v>3.87</v>
      </c>
      <c r="AA397" s="82">
        <v>6</v>
      </c>
      <c r="AB397" s="93" t="s">
        <v>71</v>
      </c>
      <c r="AC397" s="80">
        <v>9.3000000000000007</v>
      </c>
      <c r="AD397" s="80">
        <v>5.12</v>
      </c>
      <c r="AE397" s="80">
        <v>9.65</v>
      </c>
      <c r="AF397" s="80">
        <v>2.13</v>
      </c>
      <c r="AG397" s="81">
        <v>4.04</v>
      </c>
      <c r="AH397" s="80">
        <v>13.18</v>
      </c>
      <c r="AI397" s="80">
        <v>10.77</v>
      </c>
      <c r="AJ397" s="80">
        <v>5.26</v>
      </c>
      <c r="AK397" s="82">
        <v>1.99</v>
      </c>
      <c r="AL397" s="81">
        <v>1.04</v>
      </c>
      <c r="AM397" s="80">
        <v>20</v>
      </c>
      <c r="AN397" s="81">
        <v>5.0999999999999996</v>
      </c>
      <c r="AO397" s="80">
        <v>33.17</v>
      </c>
      <c r="AP397" s="93" t="s">
        <v>71</v>
      </c>
      <c r="AQ397" s="80" t="s">
        <v>71</v>
      </c>
      <c r="AR397" s="80">
        <v>3.05</v>
      </c>
      <c r="AS397" s="80">
        <v>6.01</v>
      </c>
      <c r="AT397" s="80">
        <v>2.89</v>
      </c>
      <c r="AU397" s="80">
        <v>15.1</v>
      </c>
      <c r="AV397" s="81">
        <v>5.0999999999999996</v>
      </c>
      <c r="AW397" s="80">
        <v>17.18</v>
      </c>
      <c r="AX397" s="80">
        <v>4.97</v>
      </c>
      <c r="AY397" s="81">
        <v>11.01</v>
      </c>
      <c r="AZ397" s="80">
        <v>21.92</v>
      </c>
      <c r="BA397" s="81">
        <v>11.25</v>
      </c>
      <c r="BB397" s="80">
        <v>15.1</v>
      </c>
      <c r="BC397" s="81">
        <v>7.91</v>
      </c>
      <c r="BD397" s="80">
        <v>10.15</v>
      </c>
      <c r="BE397" s="81">
        <v>7.2</v>
      </c>
    </row>
    <row r="398" spans="1:57" ht="12.75" customHeight="1" x14ac:dyDescent="0.25">
      <c r="A398" s="21" t="s">
        <v>113</v>
      </c>
      <c r="B398" s="75">
        <v>25.19</v>
      </c>
      <c r="C398" s="76">
        <v>6.86</v>
      </c>
      <c r="D398" s="77">
        <v>17.38</v>
      </c>
      <c r="E398" s="76">
        <v>6.45</v>
      </c>
      <c r="F398" s="76">
        <v>7.14</v>
      </c>
      <c r="G398" s="76">
        <v>4.09</v>
      </c>
      <c r="H398" s="76">
        <v>1.92</v>
      </c>
      <c r="I398" s="77">
        <v>5.59</v>
      </c>
      <c r="J398" s="76">
        <v>1.92</v>
      </c>
      <c r="K398" s="76">
        <v>1.04</v>
      </c>
      <c r="L398" s="76">
        <v>2.83</v>
      </c>
      <c r="M398" s="76">
        <v>2.78</v>
      </c>
      <c r="N398" s="76">
        <v>1.19</v>
      </c>
      <c r="O398" s="76" t="s">
        <v>71</v>
      </c>
      <c r="P398" s="76">
        <v>5.15</v>
      </c>
      <c r="Q398" s="76">
        <v>3.82</v>
      </c>
      <c r="R398" s="76">
        <v>2.16</v>
      </c>
      <c r="S398" s="76" t="s">
        <v>71</v>
      </c>
      <c r="T398" s="76">
        <v>1.1000000000000001</v>
      </c>
      <c r="U398" s="77">
        <v>3.2</v>
      </c>
      <c r="V398" s="76">
        <v>0.96</v>
      </c>
      <c r="W398" s="76">
        <v>6.09</v>
      </c>
      <c r="X398" s="77">
        <v>17.100000000000001</v>
      </c>
      <c r="Y398" s="76">
        <v>21.19</v>
      </c>
      <c r="Z398" s="76">
        <v>1.92</v>
      </c>
      <c r="AA398" s="78">
        <v>2.08</v>
      </c>
      <c r="AB398" s="92" t="s">
        <v>71</v>
      </c>
      <c r="AC398" s="76">
        <v>1.1299999999999999</v>
      </c>
      <c r="AD398" s="76">
        <v>7.2</v>
      </c>
      <c r="AE398" s="76">
        <v>5.6</v>
      </c>
      <c r="AF398" s="76">
        <v>7.39</v>
      </c>
      <c r="AG398" s="77">
        <v>3.88</v>
      </c>
      <c r="AH398" s="76">
        <v>11.98</v>
      </c>
      <c r="AI398" s="76">
        <v>6.13</v>
      </c>
      <c r="AJ398" s="76">
        <v>2.08</v>
      </c>
      <c r="AK398" s="78">
        <v>0.96</v>
      </c>
      <c r="AL398" s="77">
        <v>2.11</v>
      </c>
      <c r="AM398" s="76">
        <v>9.94</v>
      </c>
      <c r="AN398" s="77">
        <v>6.18</v>
      </c>
      <c r="AO398" s="76">
        <v>25.19</v>
      </c>
      <c r="AP398" s="92" t="s">
        <v>71</v>
      </c>
      <c r="AQ398" s="76" t="s">
        <v>71</v>
      </c>
      <c r="AR398" s="76">
        <v>4.95</v>
      </c>
      <c r="AS398" s="76">
        <v>6.06</v>
      </c>
      <c r="AT398" s="76" t="s">
        <v>71</v>
      </c>
      <c r="AU398" s="76">
        <v>8.99</v>
      </c>
      <c r="AV398" s="77">
        <v>3.19</v>
      </c>
      <c r="AW398" s="76">
        <v>12.34</v>
      </c>
      <c r="AX398" s="76">
        <v>1.1000000000000001</v>
      </c>
      <c r="AY398" s="77">
        <v>11.75</v>
      </c>
      <c r="AZ398" s="76">
        <v>14.46</v>
      </c>
      <c r="BA398" s="77">
        <v>10.74</v>
      </c>
      <c r="BB398" s="76">
        <v>6.33</v>
      </c>
      <c r="BC398" s="77">
        <v>9.75</v>
      </c>
      <c r="BD398" s="76">
        <v>7.93</v>
      </c>
      <c r="BE398" s="77">
        <v>8.35</v>
      </c>
    </row>
    <row r="399" spans="1:57" ht="12.75" customHeight="1" x14ac:dyDescent="0.25">
      <c r="A399" s="16" t="s">
        <v>76</v>
      </c>
      <c r="B399" s="79">
        <v>69.010000000000005</v>
      </c>
      <c r="C399" s="80">
        <v>28.57</v>
      </c>
      <c r="D399" s="81">
        <v>37.590000000000003</v>
      </c>
      <c r="E399" s="80">
        <v>18.28</v>
      </c>
      <c r="F399" s="80">
        <v>15.12</v>
      </c>
      <c r="G399" s="80">
        <v>15.38</v>
      </c>
      <c r="H399" s="80">
        <v>7.08</v>
      </c>
      <c r="I399" s="81">
        <v>13.16</v>
      </c>
      <c r="J399" s="80">
        <v>1.91</v>
      </c>
      <c r="K399" s="80">
        <v>7.34</v>
      </c>
      <c r="L399" s="80">
        <v>6.97</v>
      </c>
      <c r="M399" s="80">
        <v>6.81</v>
      </c>
      <c r="N399" s="80">
        <v>7</v>
      </c>
      <c r="O399" s="80">
        <v>6.16</v>
      </c>
      <c r="P399" s="80">
        <v>7.48</v>
      </c>
      <c r="Q399" s="80">
        <v>11.5</v>
      </c>
      <c r="R399" s="80">
        <v>4.7300000000000004</v>
      </c>
      <c r="S399" s="80">
        <v>1.04</v>
      </c>
      <c r="T399" s="80">
        <v>6.11</v>
      </c>
      <c r="U399" s="81">
        <v>1.95</v>
      </c>
      <c r="V399" s="80">
        <v>7.1</v>
      </c>
      <c r="W399" s="80">
        <v>15.29</v>
      </c>
      <c r="X399" s="81">
        <v>38.700000000000003</v>
      </c>
      <c r="Y399" s="80">
        <v>56.31</v>
      </c>
      <c r="Z399" s="80">
        <v>3.76</v>
      </c>
      <c r="AA399" s="82">
        <v>8.94</v>
      </c>
      <c r="AB399" s="93" t="s">
        <v>71</v>
      </c>
      <c r="AC399" s="80">
        <v>18.25</v>
      </c>
      <c r="AD399" s="80">
        <v>15.64</v>
      </c>
      <c r="AE399" s="80">
        <v>10.07</v>
      </c>
      <c r="AF399" s="80">
        <v>2.2000000000000002</v>
      </c>
      <c r="AG399" s="81">
        <v>2.62</v>
      </c>
      <c r="AH399" s="80">
        <v>27.08</v>
      </c>
      <c r="AI399" s="80">
        <v>11.95</v>
      </c>
      <c r="AJ399" s="80">
        <v>5.99</v>
      </c>
      <c r="AK399" s="82">
        <v>0.88</v>
      </c>
      <c r="AL399" s="81">
        <v>5.85</v>
      </c>
      <c r="AM399" s="80">
        <v>18.75</v>
      </c>
      <c r="AN399" s="81">
        <v>11.14</v>
      </c>
      <c r="AO399" s="80">
        <v>69.010000000000005</v>
      </c>
      <c r="AP399" s="93" t="s">
        <v>71</v>
      </c>
      <c r="AQ399" s="80">
        <v>1.82</v>
      </c>
      <c r="AR399" s="80">
        <v>12.14</v>
      </c>
      <c r="AS399" s="80">
        <v>17.09</v>
      </c>
      <c r="AT399" s="80">
        <v>2.92</v>
      </c>
      <c r="AU399" s="80">
        <v>15.03</v>
      </c>
      <c r="AV399" s="81">
        <v>8.85</v>
      </c>
      <c r="AW399" s="80">
        <v>27.69</v>
      </c>
      <c r="AX399" s="80">
        <v>2.88</v>
      </c>
      <c r="AY399" s="81">
        <v>38.450000000000003</v>
      </c>
      <c r="AZ399" s="80">
        <v>37.06</v>
      </c>
      <c r="BA399" s="81">
        <v>31.95</v>
      </c>
      <c r="BB399" s="80">
        <v>2.96</v>
      </c>
      <c r="BC399" s="81">
        <v>16.22</v>
      </c>
      <c r="BD399" s="80">
        <v>6.91</v>
      </c>
      <c r="BE399" s="81">
        <v>12.03</v>
      </c>
    </row>
    <row r="400" spans="1:57" ht="12.75" customHeight="1" x14ac:dyDescent="0.25">
      <c r="A400" s="44" t="s">
        <v>114</v>
      </c>
      <c r="B400" s="95">
        <v>1794.62</v>
      </c>
      <c r="C400" s="96">
        <v>928.22</v>
      </c>
      <c r="D400" s="97">
        <v>838.24</v>
      </c>
      <c r="E400" s="96">
        <v>173.79</v>
      </c>
      <c r="F400" s="96">
        <v>256.32</v>
      </c>
      <c r="G400" s="96">
        <v>321.83</v>
      </c>
      <c r="H400" s="96">
        <v>298.12</v>
      </c>
      <c r="I400" s="97">
        <v>744.57</v>
      </c>
      <c r="J400" s="96">
        <v>83.41</v>
      </c>
      <c r="K400" s="96">
        <v>196.96</v>
      </c>
      <c r="L400" s="96">
        <v>138.4</v>
      </c>
      <c r="M400" s="96">
        <v>136.97</v>
      </c>
      <c r="N400" s="96">
        <v>149.76</v>
      </c>
      <c r="O400" s="96">
        <v>164.21</v>
      </c>
      <c r="P400" s="96">
        <v>231</v>
      </c>
      <c r="Q400" s="96">
        <v>257.45999999999998</v>
      </c>
      <c r="R400" s="96">
        <v>151.11000000000001</v>
      </c>
      <c r="S400" s="96">
        <v>87.21</v>
      </c>
      <c r="T400" s="96">
        <v>151.4</v>
      </c>
      <c r="U400" s="97">
        <v>46.74</v>
      </c>
      <c r="V400" s="96">
        <v>173.69</v>
      </c>
      <c r="W400" s="96">
        <v>345.16</v>
      </c>
      <c r="X400" s="97">
        <v>1253.72</v>
      </c>
      <c r="Y400" s="96">
        <v>1730.06</v>
      </c>
      <c r="Z400" s="96">
        <v>50.33</v>
      </c>
      <c r="AA400" s="98">
        <v>14.23</v>
      </c>
      <c r="AB400" s="103" t="s">
        <v>71</v>
      </c>
      <c r="AC400" s="96">
        <v>404.92</v>
      </c>
      <c r="AD400" s="96">
        <v>564.30999999999995</v>
      </c>
      <c r="AE400" s="96">
        <v>375.57</v>
      </c>
      <c r="AF400" s="96">
        <v>179.15</v>
      </c>
      <c r="AG400" s="97">
        <v>234.73</v>
      </c>
      <c r="AH400" s="96">
        <v>769.46</v>
      </c>
      <c r="AI400" s="96">
        <v>791.73</v>
      </c>
      <c r="AJ400" s="96">
        <v>58.52</v>
      </c>
      <c r="AK400" s="98">
        <v>44.95</v>
      </c>
      <c r="AL400" s="97">
        <v>115.68</v>
      </c>
      <c r="AM400" s="96">
        <v>1220.95</v>
      </c>
      <c r="AN400" s="97">
        <v>251.08</v>
      </c>
      <c r="AO400" s="96">
        <v>1794.62</v>
      </c>
      <c r="AP400" s="103" t="s">
        <v>71</v>
      </c>
      <c r="AQ400" s="96">
        <v>137.22999999999999</v>
      </c>
      <c r="AR400" s="96">
        <v>366.96</v>
      </c>
      <c r="AS400" s="96">
        <v>384.51</v>
      </c>
      <c r="AT400" s="96">
        <v>107.76</v>
      </c>
      <c r="AU400" s="96">
        <v>618.11</v>
      </c>
      <c r="AV400" s="97">
        <v>79.209999999999994</v>
      </c>
      <c r="AW400" s="96">
        <v>722.68</v>
      </c>
      <c r="AX400" s="96">
        <v>247.7</v>
      </c>
      <c r="AY400" s="97">
        <v>824.25</v>
      </c>
      <c r="AZ400" s="96">
        <v>1022.11</v>
      </c>
      <c r="BA400" s="97">
        <v>772.52</v>
      </c>
      <c r="BB400" s="96">
        <v>699.13</v>
      </c>
      <c r="BC400" s="97">
        <v>511.86</v>
      </c>
      <c r="BD400" s="96">
        <v>729.76</v>
      </c>
      <c r="BE400" s="97">
        <v>397.63</v>
      </c>
    </row>
    <row r="401" spans="1:57" ht="12.75" customHeight="1" x14ac:dyDescent="0.25">
      <c r="A401" s="44" t="s">
        <v>115</v>
      </c>
      <c r="B401" s="99">
        <v>58.36</v>
      </c>
      <c r="C401" s="100">
        <v>22.32</v>
      </c>
      <c r="D401" s="101">
        <v>31.11</v>
      </c>
      <c r="E401" s="100">
        <v>21.27</v>
      </c>
      <c r="F401" s="100">
        <v>14.38</v>
      </c>
      <c r="G401" s="100">
        <v>11.04</v>
      </c>
      <c r="H401" s="100">
        <v>4.99</v>
      </c>
      <c r="I401" s="101">
        <v>6.68</v>
      </c>
      <c r="J401" s="100">
        <v>3.13</v>
      </c>
      <c r="K401" s="100">
        <v>6.01</v>
      </c>
      <c r="L401" s="100">
        <v>3.7</v>
      </c>
      <c r="M401" s="100">
        <v>3.82</v>
      </c>
      <c r="N401" s="100">
        <v>5.08</v>
      </c>
      <c r="O401" s="100">
        <v>3.16</v>
      </c>
      <c r="P401" s="100">
        <v>13.3</v>
      </c>
      <c r="Q401" s="100">
        <v>5.76</v>
      </c>
      <c r="R401" s="100">
        <v>3.26</v>
      </c>
      <c r="S401" s="100">
        <v>4.01</v>
      </c>
      <c r="T401" s="100">
        <v>3.94</v>
      </c>
      <c r="U401" s="101">
        <v>3.2</v>
      </c>
      <c r="V401" s="100">
        <v>5.78</v>
      </c>
      <c r="W401" s="100">
        <v>12.94</v>
      </c>
      <c r="X401" s="101">
        <v>37.61</v>
      </c>
      <c r="Y401" s="100">
        <v>44.49</v>
      </c>
      <c r="Z401" s="100">
        <v>5.8</v>
      </c>
      <c r="AA401" s="102">
        <v>8.08</v>
      </c>
      <c r="AB401" s="104" t="s">
        <v>71</v>
      </c>
      <c r="AC401" s="100">
        <v>10.43</v>
      </c>
      <c r="AD401" s="100">
        <v>12.31</v>
      </c>
      <c r="AE401" s="100">
        <v>15.24</v>
      </c>
      <c r="AF401" s="100">
        <v>9.52</v>
      </c>
      <c r="AG401" s="101">
        <v>7.92</v>
      </c>
      <c r="AH401" s="100">
        <v>25.16</v>
      </c>
      <c r="AI401" s="100">
        <v>16.899999999999999</v>
      </c>
      <c r="AJ401" s="100">
        <v>7.34</v>
      </c>
      <c r="AK401" s="102">
        <v>2.96</v>
      </c>
      <c r="AL401" s="101">
        <v>3.15</v>
      </c>
      <c r="AM401" s="100">
        <v>29.93</v>
      </c>
      <c r="AN401" s="101">
        <v>11.28</v>
      </c>
      <c r="AO401" s="100">
        <v>58.36</v>
      </c>
      <c r="AP401" s="104" t="s">
        <v>71</v>
      </c>
      <c r="AQ401" s="100" t="s">
        <v>71</v>
      </c>
      <c r="AR401" s="100">
        <v>8</v>
      </c>
      <c r="AS401" s="100">
        <v>12.08</v>
      </c>
      <c r="AT401" s="100">
        <v>2.89</v>
      </c>
      <c r="AU401" s="100">
        <v>24.1</v>
      </c>
      <c r="AV401" s="101">
        <v>8.2899999999999991</v>
      </c>
      <c r="AW401" s="100">
        <v>29.53</v>
      </c>
      <c r="AX401" s="100">
        <v>6.07</v>
      </c>
      <c r="AY401" s="101">
        <v>22.76</v>
      </c>
      <c r="AZ401" s="100">
        <v>36.369999999999997</v>
      </c>
      <c r="BA401" s="101">
        <v>21.99</v>
      </c>
      <c r="BB401" s="100">
        <v>21.43</v>
      </c>
      <c r="BC401" s="101">
        <v>17.649999999999999</v>
      </c>
      <c r="BD401" s="100">
        <v>18.079999999999998</v>
      </c>
      <c r="BE401" s="101">
        <v>15.55</v>
      </c>
    </row>
    <row r="402" spans="1:57" x14ac:dyDescent="0.25">
      <c r="A402" s="5" t="s">
        <v>280</v>
      </c>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c r="AL402" s="5"/>
      <c r="AM402" s="5"/>
      <c r="AN402" s="5"/>
      <c r="AO402" s="5"/>
      <c r="AP402" s="5"/>
      <c r="AQ402" s="5"/>
      <c r="AR402" s="5"/>
      <c r="AS402" s="5"/>
      <c r="AT402" s="5"/>
      <c r="AU402" s="5"/>
      <c r="AV402" s="5"/>
      <c r="AW402" s="5"/>
      <c r="AX402" s="5"/>
      <c r="AY402" s="5"/>
      <c r="AZ402" s="5"/>
      <c r="BA402" s="5"/>
      <c r="BB402" s="5"/>
      <c r="BC402" s="5"/>
      <c r="BD402" s="5"/>
      <c r="BE402" s="5"/>
    </row>
    <row r="403" spans="1:57" ht="12.75" customHeight="1" x14ac:dyDescent="0.25">
      <c r="A403" s="6" t="s">
        <v>69</v>
      </c>
      <c r="B403" s="7">
        <v>1922</v>
      </c>
      <c r="C403" s="8">
        <v>1022</v>
      </c>
      <c r="D403" s="9">
        <v>866</v>
      </c>
      <c r="E403" s="8">
        <v>209</v>
      </c>
      <c r="F403" s="8">
        <v>271</v>
      </c>
      <c r="G403" s="8">
        <v>327</v>
      </c>
      <c r="H403" s="8">
        <v>306</v>
      </c>
      <c r="I403" s="9">
        <v>809</v>
      </c>
      <c r="J403" s="8">
        <v>86</v>
      </c>
      <c r="K403" s="8">
        <v>210</v>
      </c>
      <c r="L403" s="8">
        <v>152</v>
      </c>
      <c r="M403" s="8">
        <v>146</v>
      </c>
      <c r="N403" s="8">
        <v>162</v>
      </c>
      <c r="O403" s="8">
        <v>176</v>
      </c>
      <c r="P403" s="8">
        <v>244</v>
      </c>
      <c r="Q403" s="8">
        <v>275</v>
      </c>
      <c r="R403" s="8">
        <v>163</v>
      </c>
      <c r="S403" s="8">
        <v>91</v>
      </c>
      <c r="T403" s="8">
        <v>165</v>
      </c>
      <c r="U403" s="9">
        <v>52</v>
      </c>
      <c r="V403" s="8">
        <v>189</v>
      </c>
      <c r="W403" s="8">
        <v>383</v>
      </c>
      <c r="X403" s="9">
        <v>1318</v>
      </c>
      <c r="Y403" s="8">
        <v>1833</v>
      </c>
      <c r="Z403" s="8">
        <v>59</v>
      </c>
      <c r="AA403" s="10">
        <v>30</v>
      </c>
      <c r="AB403" s="38" t="s">
        <v>71</v>
      </c>
      <c r="AC403" s="8">
        <v>423</v>
      </c>
      <c r="AD403" s="8">
        <v>591</v>
      </c>
      <c r="AE403" s="8">
        <v>405</v>
      </c>
      <c r="AF403" s="8">
        <v>196</v>
      </c>
      <c r="AG403" s="9">
        <v>250</v>
      </c>
      <c r="AH403" s="8">
        <v>818</v>
      </c>
      <c r="AI403" s="8">
        <v>826</v>
      </c>
      <c r="AJ403" s="8">
        <v>73</v>
      </c>
      <c r="AK403" s="10">
        <v>47</v>
      </c>
      <c r="AL403" s="9">
        <v>126</v>
      </c>
      <c r="AM403" s="8">
        <v>1277</v>
      </c>
      <c r="AN403" s="9">
        <v>267</v>
      </c>
      <c r="AO403" s="8">
        <v>1922</v>
      </c>
      <c r="AP403" s="38" t="s">
        <v>71</v>
      </c>
      <c r="AQ403" s="8">
        <v>142</v>
      </c>
      <c r="AR403" s="8">
        <v>381</v>
      </c>
      <c r="AS403" s="8">
        <v>410</v>
      </c>
      <c r="AT403" s="8">
        <v>113</v>
      </c>
      <c r="AU403" s="8">
        <v>672</v>
      </c>
      <c r="AV403" s="9">
        <v>94</v>
      </c>
      <c r="AW403" s="8">
        <v>747</v>
      </c>
      <c r="AX403" s="8">
        <v>254</v>
      </c>
      <c r="AY403" s="9">
        <v>921</v>
      </c>
      <c r="AZ403" s="8">
        <v>1142</v>
      </c>
      <c r="BA403" s="9">
        <v>780</v>
      </c>
      <c r="BB403" s="8">
        <v>708</v>
      </c>
      <c r="BC403" s="9">
        <v>554</v>
      </c>
      <c r="BD403" s="8">
        <v>753</v>
      </c>
      <c r="BE403" s="9">
        <v>424</v>
      </c>
    </row>
    <row r="404" spans="1:57" ht="12.75" customHeight="1" x14ac:dyDescent="0.25">
      <c r="A404" s="11" t="s">
        <v>70</v>
      </c>
      <c r="B404" s="12">
        <v>1922</v>
      </c>
      <c r="C404" s="13">
        <v>979.11</v>
      </c>
      <c r="D404" s="14">
        <v>906.94</v>
      </c>
      <c r="E404" s="13">
        <v>213.34</v>
      </c>
      <c r="F404" s="13">
        <v>285.82</v>
      </c>
      <c r="G404" s="13">
        <v>348.24</v>
      </c>
      <c r="H404" s="13">
        <v>310.19</v>
      </c>
      <c r="I404" s="14">
        <v>764.4</v>
      </c>
      <c r="J404" s="13">
        <v>88.44</v>
      </c>
      <c r="K404" s="13">
        <v>210.31</v>
      </c>
      <c r="L404" s="13">
        <v>149.07</v>
      </c>
      <c r="M404" s="13">
        <v>147.61000000000001</v>
      </c>
      <c r="N404" s="13">
        <v>161.84</v>
      </c>
      <c r="O404" s="13">
        <v>173.53</v>
      </c>
      <c r="P404" s="13">
        <v>251.78</v>
      </c>
      <c r="Q404" s="13">
        <v>274.72000000000003</v>
      </c>
      <c r="R404" s="13">
        <v>159.1</v>
      </c>
      <c r="S404" s="13">
        <v>92.26</v>
      </c>
      <c r="T404" s="13">
        <v>161.44999999999999</v>
      </c>
      <c r="U404" s="14">
        <v>51.89</v>
      </c>
      <c r="V404" s="13">
        <v>186.57</v>
      </c>
      <c r="W404" s="13">
        <v>373.39</v>
      </c>
      <c r="X404" s="14">
        <v>1330.03</v>
      </c>
      <c r="Y404" s="13">
        <v>1830.86</v>
      </c>
      <c r="Z404" s="13">
        <v>59.89</v>
      </c>
      <c r="AA404" s="15">
        <v>31.26</v>
      </c>
      <c r="AB404" s="39" t="s">
        <v>71</v>
      </c>
      <c r="AC404" s="13">
        <v>433.6</v>
      </c>
      <c r="AD404" s="13">
        <v>592.26</v>
      </c>
      <c r="AE404" s="13">
        <v>400.89</v>
      </c>
      <c r="AF404" s="13">
        <v>190.86</v>
      </c>
      <c r="AG404" s="14">
        <v>245.27</v>
      </c>
      <c r="AH404" s="13">
        <v>821.7</v>
      </c>
      <c r="AI404" s="13">
        <v>820.58</v>
      </c>
      <c r="AJ404" s="13">
        <v>71.849999999999994</v>
      </c>
      <c r="AK404" s="15">
        <v>48.78</v>
      </c>
      <c r="AL404" s="14">
        <v>124.68</v>
      </c>
      <c r="AM404" s="13">
        <v>1269.6300000000001</v>
      </c>
      <c r="AN404" s="14">
        <v>273.51</v>
      </c>
      <c r="AO404" s="13">
        <v>1922</v>
      </c>
      <c r="AP404" s="39" t="s">
        <v>71</v>
      </c>
      <c r="AQ404" s="13">
        <v>139.05000000000001</v>
      </c>
      <c r="AR404" s="13">
        <v>387.1</v>
      </c>
      <c r="AS404" s="13">
        <v>413.68</v>
      </c>
      <c r="AT404" s="13">
        <v>113.56</v>
      </c>
      <c r="AU404" s="13">
        <v>657.23</v>
      </c>
      <c r="AV404" s="14">
        <v>96.34</v>
      </c>
      <c r="AW404" s="13">
        <v>779.89</v>
      </c>
      <c r="AX404" s="13">
        <v>256.64999999999998</v>
      </c>
      <c r="AY404" s="14">
        <v>885.46</v>
      </c>
      <c r="AZ404" s="13">
        <v>1095.54</v>
      </c>
      <c r="BA404" s="14">
        <v>826.46</v>
      </c>
      <c r="BB404" s="13">
        <v>723.52</v>
      </c>
      <c r="BC404" s="14">
        <v>545.74</v>
      </c>
      <c r="BD404" s="13">
        <v>754.75</v>
      </c>
      <c r="BE404" s="14">
        <v>425.21</v>
      </c>
    </row>
    <row r="405" spans="1:57" ht="12.75" customHeight="1" x14ac:dyDescent="0.25">
      <c r="A405" s="16" t="s">
        <v>110</v>
      </c>
      <c r="B405" s="71">
        <v>1125.07</v>
      </c>
      <c r="C405" s="72">
        <v>639.14</v>
      </c>
      <c r="D405" s="73">
        <v>464.97</v>
      </c>
      <c r="E405" s="72">
        <v>105.91</v>
      </c>
      <c r="F405" s="72">
        <v>175.32</v>
      </c>
      <c r="G405" s="72">
        <v>208.98</v>
      </c>
      <c r="H405" s="72">
        <v>181.77</v>
      </c>
      <c r="I405" s="73">
        <v>453.08</v>
      </c>
      <c r="J405" s="72">
        <v>48.58</v>
      </c>
      <c r="K405" s="72">
        <v>126.19</v>
      </c>
      <c r="L405" s="72">
        <v>92.04</v>
      </c>
      <c r="M405" s="72">
        <v>82.01</v>
      </c>
      <c r="N405" s="72">
        <v>93.31</v>
      </c>
      <c r="O405" s="72">
        <v>95.39</v>
      </c>
      <c r="P405" s="72">
        <v>152.30000000000001</v>
      </c>
      <c r="Q405" s="72">
        <v>166.37</v>
      </c>
      <c r="R405" s="72">
        <v>92.45</v>
      </c>
      <c r="S405" s="72">
        <v>51.84</v>
      </c>
      <c r="T405" s="72">
        <v>90.22</v>
      </c>
      <c r="U405" s="73">
        <v>34.380000000000003</v>
      </c>
      <c r="V405" s="72">
        <v>110.48</v>
      </c>
      <c r="W405" s="72">
        <v>204.09</v>
      </c>
      <c r="X405" s="73">
        <v>800.31</v>
      </c>
      <c r="Y405" s="72">
        <v>1091.97</v>
      </c>
      <c r="Z405" s="72">
        <v>26.41</v>
      </c>
      <c r="AA405" s="74">
        <v>6.69</v>
      </c>
      <c r="AB405" s="91" t="s">
        <v>71</v>
      </c>
      <c r="AC405" s="72">
        <v>254.9</v>
      </c>
      <c r="AD405" s="72">
        <v>354.78</v>
      </c>
      <c r="AE405" s="72">
        <v>227.36</v>
      </c>
      <c r="AF405" s="72">
        <v>116.97</v>
      </c>
      <c r="AG405" s="73">
        <v>153.76</v>
      </c>
      <c r="AH405" s="72">
        <v>526.84</v>
      </c>
      <c r="AI405" s="72">
        <v>481.66</v>
      </c>
      <c r="AJ405" s="72">
        <v>32.549999999999997</v>
      </c>
      <c r="AK405" s="74">
        <v>19.09</v>
      </c>
      <c r="AL405" s="73">
        <v>61.89</v>
      </c>
      <c r="AM405" s="72">
        <v>792.91</v>
      </c>
      <c r="AN405" s="73">
        <v>150.04</v>
      </c>
      <c r="AO405" s="72">
        <v>1125.07</v>
      </c>
      <c r="AP405" s="91" t="s">
        <v>71</v>
      </c>
      <c r="AQ405" s="72">
        <v>96.34</v>
      </c>
      <c r="AR405" s="72">
        <v>224.95</v>
      </c>
      <c r="AS405" s="72">
        <v>228.81</v>
      </c>
      <c r="AT405" s="72">
        <v>65.12</v>
      </c>
      <c r="AU405" s="72">
        <v>396.84</v>
      </c>
      <c r="AV405" s="73">
        <v>52.12</v>
      </c>
      <c r="AW405" s="72">
        <v>454.99</v>
      </c>
      <c r="AX405" s="72">
        <v>167.27</v>
      </c>
      <c r="AY405" s="73">
        <v>502.81</v>
      </c>
      <c r="AZ405" s="72">
        <v>649.96</v>
      </c>
      <c r="BA405" s="73">
        <v>475.11</v>
      </c>
      <c r="BB405" s="72">
        <v>464.13</v>
      </c>
      <c r="BC405" s="73">
        <v>305.20999999999998</v>
      </c>
      <c r="BD405" s="72">
        <v>459.51</v>
      </c>
      <c r="BE405" s="73">
        <v>273.08</v>
      </c>
    </row>
    <row r="406" spans="1:57" ht="12.75" customHeight="1" x14ac:dyDescent="0.25">
      <c r="A406" s="21" t="s">
        <v>111</v>
      </c>
      <c r="B406" s="75">
        <v>644.01</v>
      </c>
      <c r="C406" s="76">
        <v>281.35000000000002</v>
      </c>
      <c r="D406" s="77">
        <v>354.7</v>
      </c>
      <c r="E406" s="76">
        <v>65.42</v>
      </c>
      <c r="F406" s="76">
        <v>77.209999999999994</v>
      </c>
      <c r="G406" s="76">
        <v>111.75</v>
      </c>
      <c r="H406" s="76">
        <v>112.47</v>
      </c>
      <c r="I406" s="77">
        <v>277.16000000000003</v>
      </c>
      <c r="J406" s="76">
        <v>30.14</v>
      </c>
      <c r="K406" s="76">
        <v>68.87</v>
      </c>
      <c r="L406" s="76">
        <v>42.46</v>
      </c>
      <c r="M406" s="76">
        <v>51.92</v>
      </c>
      <c r="N406" s="76">
        <v>52.47</v>
      </c>
      <c r="O406" s="76">
        <v>67.11</v>
      </c>
      <c r="P406" s="76">
        <v>75.84</v>
      </c>
      <c r="Q406" s="76">
        <v>90.74</v>
      </c>
      <c r="R406" s="76">
        <v>57.17</v>
      </c>
      <c r="S406" s="76">
        <v>34.69</v>
      </c>
      <c r="T406" s="76">
        <v>59.25</v>
      </c>
      <c r="U406" s="77">
        <v>13.34</v>
      </c>
      <c r="V406" s="76">
        <v>56.75</v>
      </c>
      <c r="W406" s="76">
        <v>132.99</v>
      </c>
      <c r="X406" s="77">
        <v>441.28</v>
      </c>
      <c r="Y406" s="76">
        <v>614.88</v>
      </c>
      <c r="Z406" s="76">
        <v>21.79</v>
      </c>
      <c r="AA406" s="78">
        <v>7.34</v>
      </c>
      <c r="AB406" s="92" t="s">
        <v>71</v>
      </c>
      <c r="AC406" s="76">
        <v>136.52000000000001</v>
      </c>
      <c r="AD406" s="76">
        <v>207.53</v>
      </c>
      <c r="AE406" s="76">
        <v>142.87</v>
      </c>
      <c r="AF406" s="76">
        <v>61.26</v>
      </c>
      <c r="AG406" s="77">
        <v>78.27</v>
      </c>
      <c r="AH406" s="76">
        <v>244.21</v>
      </c>
      <c r="AI406" s="76">
        <v>295.98</v>
      </c>
      <c r="AJ406" s="76">
        <v>25.86</v>
      </c>
      <c r="AK406" s="78">
        <v>20.69</v>
      </c>
      <c r="AL406" s="77">
        <v>48.78</v>
      </c>
      <c r="AM406" s="76">
        <v>424.42</v>
      </c>
      <c r="AN406" s="77">
        <v>97.47</v>
      </c>
      <c r="AO406" s="76">
        <v>644.01</v>
      </c>
      <c r="AP406" s="92" t="s">
        <v>71</v>
      </c>
      <c r="AQ406" s="76">
        <v>39.93</v>
      </c>
      <c r="AR406" s="76">
        <v>137.19</v>
      </c>
      <c r="AS406" s="76">
        <v>147.72</v>
      </c>
      <c r="AT406" s="76">
        <v>42.5</v>
      </c>
      <c r="AU406" s="76">
        <v>215.61</v>
      </c>
      <c r="AV406" s="77">
        <v>28.06</v>
      </c>
      <c r="AW406" s="76">
        <v>263.62</v>
      </c>
      <c r="AX406" s="76">
        <v>73.17</v>
      </c>
      <c r="AY406" s="77">
        <v>307.22000000000003</v>
      </c>
      <c r="AZ406" s="76">
        <v>353.28</v>
      </c>
      <c r="BA406" s="77">
        <v>290.73</v>
      </c>
      <c r="BB406" s="76">
        <v>230.02</v>
      </c>
      <c r="BC406" s="77">
        <v>198.58</v>
      </c>
      <c r="BD406" s="76">
        <v>263.49</v>
      </c>
      <c r="BE406" s="77">
        <v>124.96</v>
      </c>
    </row>
    <row r="407" spans="1:57" ht="12.75" customHeight="1" x14ac:dyDescent="0.25">
      <c r="A407" s="16" t="s">
        <v>112</v>
      </c>
      <c r="B407" s="79">
        <v>60.53</v>
      </c>
      <c r="C407" s="80">
        <v>22.23</v>
      </c>
      <c r="D407" s="81">
        <v>34.25</v>
      </c>
      <c r="E407" s="80">
        <v>17.04</v>
      </c>
      <c r="F407" s="80">
        <v>15.68</v>
      </c>
      <c r="G407" s="80">
        <v>11.05</v>
      </c>
      <c r="H407" s="80">
        <v>4.91</v>
      </c>
      <c r="I407" s="81">
        <v>11.85</v>
      </c>
      <c r="J407" s="80">
        <v>5.9</v>
      </c>
      <c r="K407" s="80">
        <v>4.96</v>
      </c>
      <c r="L407" s="80">
        <v>3.96</v>
      </c>
      <c r="M407" s="80">
        <v>4.54</v>
      </c>
      <c r="N407" s="80">
        <v>7.11</v>
      </c>
      <c r="O407" s="80">
        <v>3.77</v>
      </c>
      <c r="P407" s="80">
        <v>11.66</v>
      </c>
      <c r="Q407" s="80">
        <v>6.05</v>
      </c>
      <c r="R407" s="80">
        <v>2.95</v>
      </c>
      <c r="S407" s="80">
        <v>3.83</v>
      </c>
      <c r="T407" s="80">
        <v>5.8</v>
      </c>
      <c r="U407" s="81" t="s">
        <v>71</v>
      </c>
      <c r="V407" s="80">
        <v>9.48</v>
      </c>
      <c r="W407" s="80">
        <v>14.38</v>
      </c>
      <c r="X407" s="81">
        <v>36.67</v>
      </c>
      <c r="Y407" s="80">
        <v>48.46</v>
      </c>
      <c r="Z407" s="80">
        <v>3.84</v>
      </c>
      <c r="AA407" s="82">
        <v>8.24</v>
      </c>
      <c r="AB407" s="93" t="s">
        <v>71</v>
      </c>
      <c r="AC407" s="80">
        <v>18.100000000000001</v>
      </c>
      <c r="AD407" s="80">
        <v>10.77</v>
      </c>
      <c r="AE407" s="80">
        <v>16.559999999999999</v>
      </c>
      <c r="AF407" s="80">
        <v>6.28</v>
      </c>
      <c r="AG407" s="81">
        <v>5.87</v>
      </c>
      <c r="AH407" s="80">
        <v>18.100000000000001</v>
      </c>
      <c r="AI407" s="80">
        <v>22.25</v>
      </c>
      <c r="AJ407" s="80">
        <v>6.33</v>
      </c>
      <c r="AK407" s="82">
        <v>6.22</v>
      </c>
      <c r="AL407" s="81">
        <v>1.92</v>
      </c>
      <c r="AM407" s="80">
        <v>26.38</v>
      </c>
      <c r="AN407" s="81">
        <v>10.82</v>
      </c>
      <c r="AO407" s="80">
        <v>60.53</v>
      </c>
      <c r="AP407" s="93" t="s">
        <v>71</v>
      </c>
      <c r="AQ407" s="80">
        <v>0.96</v>
      </c>
      <c r="AR407" s="80">
        <v>11.66</v>
      </c>
      <c r="AS407" s="80">
        <v>11.02</v>
      </c>
      <c r="AT407" s="80">
        <v>1.94</v>
      </c>
      <c r="AU407" s="80">
        <v>22.85</v>
      </c>
      <c r="AV407" s="81">
        <v>6.26</v>
      </c>
      <c r="AW407" s="80">
        <v>28.82</v>
      </c>
      <c r="AX407" s="80">
        <v>8.8699999999999992</v>
      </c>
      <c r="AY407" s="81">
        <v>22.83</v>
      </c>
      <c r="AZ407" s="80">
        <v>40.97</v>
      </c>
      <c r="BA407" s="81">
        <v>19.559999999999999</v>
      </c>
      <c r="BB407" s="80">
        <v>18.91</v>
      </c>
      <c r="BC407" s="81">
        <v>17.54</v>
      </c>
      <c r="BD407" s="80">
        <v>20.5</v>
      </c>
      <c r="BE407" s="81">
        <v>10.4</v>
      </c>
    </row>
    <row r="408" spans="1:57" ht="12.75" customHeight="1" x14ac:dyDescent="0.25">
      <c r="A408" s="21" t="s">
        <v>113</v>
      </c>
      <c r="B408" s="75">
        <v>18.71</v>
      </c>
      <c r="C408" s="76">
        <v>0.99</v>
      </c>
      <c r="D408" s="77">
        <v>16.63</v>
      </c>
      <c r="E408" s="76">
        <v>7.77</v>
      </c>
      <c r="F408" s="76">
        <v>3.42</v>
      </c>
      <c r="G408" s="76">
        <v>0.99</v>
      </c>
      <c r="H408" s="76">
        <v>1.92</v>
      </c>
      <c r="I408" s="77">
        <v>4.59</v>
      </c>
      <c r="J408" s="76" t="s">
        <v>71</v>
      </c>
      <c r="K408" s="76">
        <v>1.04</v>
      </c>
      <c r="L408" s="76">
        <v>1.86</v>
      </c>
      <c r="M408" s="76">
        <v>4.12</v>
      </c>
      <c r="N408" s="76">
        <v>1.94</v>
      </c>
      <c r="O408" s="76">
        <v>1.0900000000000001</v>
      </c>
      <c r="P408" s="76">
        <v>4.58</v>
      </c>
      <c r="Q408" s="76">
        <v>1</v>
      </c>
      <c r="R408" s="76" t="s">
        <v>71</v>
      </c>
      <c r="S408" s="76" t="s">
        <v>71</v>
      </c>
      <c r="T408" s="76">
        <v>0.85</v>
      </c>
      <c r="U408" s="77">
        <v>2.2200000000000002</v>
      </c>
      <c r="V408" s="76">
        <v>2.89</v>
      </c>
      <c r="W408" s="76">
        <v>4.66</v>
      </c>
      <c r="X408" s="77">
        <v>10.119999999999999</v>
      </c>
      <c r="Y408" s="76">
        <v>13.49</v>
      </c>
      <c r="Z408" s="76">
        <v>3.13</v>
      </c>
      <c r="AA408" s="78">
        <v>2.08</v>
      </c>
      <c r="AB408" s="92" t="s">
        <v>71</v>
      </c>
      <c r="AC408" s="76">
        <v>2.1</v>
      </c>
      <c r="AD408" s="76">
        <v>5.26</v>
      </c>
      <c r="AE408" s="76">
        <v>1.04</v>
      </c>
      <c r="AF408" s="76">
        <v>3.34</v>
      </c>
      <c r="AG408" s="77">
        <v>4.6900000000000004</v>
      </c>
      <c r="AH408" s="76">
        <v>7.37</v>
      </c>
      <c r="AI408" s="76">
        <v>4.97</v>
      </c>
      <c r="AJ408" s="76">
        <v>2.08</v>
      </c>
      <c r="AK408" s="78" t="s">
        <v>71</v>
      </c>
      <c r="AL408" s="77">
        <v>4.29</v>
      </c>
      <c r="AM408" s="76">
        <v>7.23</v>
      </c>
      <c r="AN408" s="77">
        <v>3.3</v>
      </c>
      <c r="AO408" s="76">
        <v>18.71</v>
      </c>
      <c r="AP408" s="92" t="s">
        <v>71</v>
      </c>
      <c r="AQ408" s="76" t="s">
        <v>71</v>
      </c>
      <c r="AR408" s="76" t="s">
        <v>71</v>
      </c>
      <c r="AS408" s="76">
        <v>6.26</v>
      </c>
      <c r="AT408" s="76">
        <v>1.0900000000000001</v>
      </c>
      <c r="AU408" s="76">
        <v>7.16</v>
      </c>
      <c r="AV408" s="77">
        <v>1.1000000000000001</v>
      </c>
      <c r="AW408" s="76">
        <v>5.7</v>
      </c>
      <c r="AX408" s="76">
        <v>2.31</v>
      </c>
      <c r="AY408" s="77">
        <v>10.7</v>
      </c>
      <c r="AZ408" s="76">
        <v>9.7899999999999991</v>
      </c>
      <c r="BA408" s="77">
        <v>8.91</v>
      </c>
      <c r="BB408" s="76">
        <v>7.46</v>
      </c>
      <c r="BC408" s="77">
        <v>9.15</v>
      </c>
      <c r="BD408" s="76">
        <v>3.42</v>
      </c>
      <c r="BE408" s="77">
        <v>6.05</v>
      </c>
    </row>
    <row r="409" spans="1:57" ht="12.75" customHeight="1" x14ac:dyDescent="0.25">
      <c r="A409" s="16" t="s">
        <v>76</v>
      </c>
      <c r="B409" s="79">
        <v>73.69</v>
      </c>
      <c r="C409" s="80">
        <v>35.39</v>
      </c>
      <c r="D409" s="81">
        <v>36.380000000000003</v>
      </c>
      <c r="E409" s="80">
        <v>17.2</v>
      </c>
      <c r="F409" s="80">
        <v>14.19</v>
      </c>
      <c r="G409" s="80">
        <v>15.46</v>
      </c>
      <c r="H409" s="80">
        <v>9.11</v>
      </c>
      <c r="I409" s="81">
        <v>17.72</v>
      </c>
      <c r="J409" s="80">
        <v>3.82</v>
      </c>
      <c r="K409" s="80">
        <v>9.25</v>
      </c>
      <c r="L409" s="80">
        <v>8.75</v>
      </c>
      <c r="M409" s="80">
        <v>5.01</v>
      </c>
      <c r="N409" s="80">
        <v>7.02</v>
      </c>
      <c r="O409" s="80">
        <v>6.16</v>
      </c>
      <c r="P409" s="80">
        <v>7.4</v>
      </c>
      <c r="Q409" s="80">
        <v>10.56</v>
      </c>
      <c r="R409" s="80">
        <v>6.53</v>
      </c>
      <c r="S409" s="80">
        <v>1.9</v>
      </c>
      <c r="T409" s="80">
        <v>5.32</v>
      </c>
      <c r="U409" s="81">
        <v>1.95</v>
      </c>
      <c r="V409" s="80">
        <v>6.96</v>
      </c>
      <c r="W409" s="80">
        <v>17.27</v>
      </c>
      <c r="X409" s="81">
        <v>41.67</v>
      </c>
      <c r="Y409" s="80">
        <v>62.06</v>
      </c>
      <c r="Z409" s="80">
        <v>4.72</v>
      </c>
      <c r="AA409" s="82">
        <v>6.91</v>
      </c>
      <c r="AB409" s="93" t="s">
        <v>71</v>
      </c>
      <c r="AC409" s="80">
        <v>21.98</v>
      </c>
      <c r="AD409" s="80">
        <v>13.92</v>
      </c>
      <c r="AE409" s="80">
        <v>13.05</v>
      </c>
      <c r="AF409" s="80">
        <v>3.02</v>
      </c>
      <c r="AG409" s="81">
        <v>2.68</v>
      </c>
      <c r="AH409" s="80">
        <v>25.19</v>
      </c>
      <c r="AI409" s="80">
        <v>15.72</v>
      </c>
      <c r="AJ409" s="80">
        <v>5.0199999999999996</v>
      </c>
      <c r="AK409" s="82">
        <v>2.78</v>
      </c>
      <c r="AL409" s="81">
        <v>7.8</v>
      </c>
      <c r="AM409" s="80">
        <v>18.7</v>
      </c>
      <c r="AN409" s="81">
        <v>11.87</v>
      </c>
      <c r="AO409" s="80">
        <v>73.69</v>
      </c>
      <c r="AP409" s="93" t="s">
        <v>71</v>
      </c>
      <c r="AQ409" s="80">
        <v>1.82</v>
      </c>
      <c r="AR409" s="80">
        <v>13.3</v>
      </c>
      <c r="AS409" s="80">
        <v>19.86</v>
      </c>
      <c r="AT409" s="80">
        <v>2.92</v>
      </c>
      <c r="AU409" s="80">
        <v>14.77</v>
      </c>
      <c r="AV409" s="81">
        <v>8.8000000000000007</v>
      </c>
      <c r="AW409" s="80">
        <v>26.77</v>
      </c>
      <c r="AX409" s="80">
        <v>5.0199999999999996</v>
      </c>
      <c r="AY409" s="81">
        <v>41.9</v>
      </c>
      <c r="AZ409" s="80">
        <v>41.53</v>
      </c>
      <c r="BA409" s="81">
        <v>32.15</v>
      </c>
      <c r="BB409" s="80">
        <v>3</v>
      </c>
      <c r="BC409" s="81">
        <v>15.27</v>
      </c>
      <c r="BD409" s="80">
        <v>7.83</v>
      </c>
      <c r="BE409" s="81">
        <v>10.73</v>
      </c>
    </row>
    <row r="410" spans="1:57" ht="12.75" customHeight="1" x14ac:dyDescent="0.25">
      <c r="A410" s="44" t="s">
        <v>114</v>
      </c>
      <c r="B410" s="95">
        <v>1769.08</v>
      </c>
      <c r="C410" s="96">
        <v>920.5</v>
      </c>
      <c r="D410" s="97">
        <v>819.68</v>
      </c>
      <c r="E410" s="96">
        <v>171.33</v>
      </c>
      <c r="F410" s="96">
        <v>252.53</v>
      </c>
      <c r="G410" s="96">
        <v>320.74</v>
      </c>
      <c r="H410" s="96">
        <v>294.25</v>
      </c>
      <c r="I410" s="97">
        <v>730.24</v>
      </c>
      <c r="J410" s="96">
        <v>78.72</v>
      </c>
      <c r="K410" s="96">
        <v>195.06</v>
      </c>
      <c r="L410" s="96">
        <v>134.5</v>
      </c>
      <c r="M410" s="96">
        <v>133.94</v>
      </c>
      <c r="N410" s="96">
        <v>145.77000000000001</v>
      </c>
      <c r="O410" s="96">
        <v>162.5</v>
      </c>
      <c r="P410" s="96">
        <v>228.14</v>
      </c>
      <c r="Q410" s="96">
        <v>257.11</v>
      </c>
      <c r="R410" s="96">
        <v>149.62</v>
      </c>
      <c r="S410" s="96">
        <v>86.53</v>
      </c>
      <c r="T410" s="96">
        <v>149.47</v>
      </c>
      <c r="U410" s="97">
        <v>47.72</v>
      </c>
      <c r="V410" s="96">
        <v>167.24</v>
      </c>
      <c r="W410" s="96">
        <v>337.08</v>
      </c>
      <c r="X410" s="97">
        <v>1241.58</v>
      </c>
      <c r="Y410" s="96">
        <v>1706.85</v>
      </c>
      <c r="Z410" s="96">
        <v>48.2</v>
      </c>
      <c r="AA410" s="98">
        <v>14.03</v>
      </c>
      <c r="AB410" s="103" t="s">
        <v>71</v>
      </c>
      <c r="AC410" s="96">
        <v>391.42</v>
      </c>
      <c r="AD410" s="96">
        <v>562.30999999999995</v>
      </c>
      <c r="AE410" s="96">
        <v>370.22</v>
      </c>
      <c r="AF410" s="96">
        <v>178.23</v>
      </c>
      <c r="AG410" s="97">
        <v>232.03</v>
      </c>
      <c r="AH410" s="96">
        <v>771.04</v>
      </c>
      <c r="AI410" s="96">
        <v>777.64</v>
      </c>
      <c r="AJ410" s="96">
        <v>58.42</v>
      </c>
      <c r="AK410" s="98">
        <v>39.770000000000003</v>
      </c>
      <c r="AL410" s="97">
        <v>110.67</v>
      </c>
      <c r="AM410" s="96">
        <v>1217.33</v>
      </c>
      <c r="AN410" s="97">
        <v>247.51</v>
      </c>
      <c r="AO410" s="96">
        <v>1769.08</v>
      </c>
      <c r="AP410" s="103" t="s">
        <v>71</v>
      </c>
      <c r="AQ410" s="96">
        <v>136.27000000000001</v>
      </c>
      <c r="AR410" s="96">
        <v>362.14</v>
      </c>
      <c r="AS410" s="96">
        <v>376.53</v>
      </c>
      <c r="AT410" s="96">
        <v>107.62</v>
      </c>
      <c r="AU410" s="96">
        <v>612.45000000000005</v>
      </c>
      <c r="AV410" s="97">
        <v>80.180000000000007</v>
      </c>
      <c r="AW410" s="96">
        <v>718.6</v>
      </c>
      <c r="AX410" s="96">
        <v>240.44</v>
      </c>
      <c r="AY410" s="97">
        <v>810.03</v>
      </c>
      <c r="AZ410" s="96">
        <v>1003.24</v>
      </c>
      <c r="BA410" s="97">
        <v>765.84</v>
      </c>
      <c r="BB410" s="96">
        <v>694.15</v>
      </c>
      <c r="BC410" s="97">
        <v>503.79</v>
      </c>
      <c r="BD410" s="96">
        <v>723</v>
      </c>
      <c r="BE410" s="97">
        <v>398.04</v>
      </c>
    </row>
    <row r="411" spans="1:57" ht="12.75" customHeight="1" x14ac:dyDescent="0.25">
      <c r="A411" s="44" t="s">
        <v>115</v>
      </c>
      <c r="B411" s="99">
        <v>79.239999999999995</v>
      </c>
      <c r="C411" s="100">
        <v>23.22</v>
      </c>
      <c r="D411" s="101">
        <v>50.88</v>
      </c>
      <c r="E411" s="100">
        <v>24.81</v>
      </c>
      <c r="F411" s="100">
        <v>19.100000000000001</v>
      </c>
      <c r="G411" s="100">
        <v>12.05</v>
      </c>
      <c r="H411" s="100">
        <v>6.83</v>
      </c>
      <c r="I411" s="101">
        <v>16.440000000000001</v>
      </c>
      <c r="J411" s="100">
        <v>5.9</v>
      </c>
      <c r="K411" s="100">
        <v>6.01</v>
      </c>
      <c r="L411" s="100">
        <v>5.82</v>
      </c>
      <c r="M411" s="100">
        <v>8.66</v>
      </c>
      <c r="N411" s="100">
        <v>9.0399999999999991</v>
      </c>
      <c r="O411" s="100">
        <v>4.87</v>
      </c>
      <c r="P411" s="100">
        <v>16.239999999999998</v>
      </c>
      <c r="Q411" s="100">
        <v>7.05</v>
      </c>
      <c r="R411" s="100">
        <v>2.95</v>
      </c>
      <c r="S411" s="100">
        <v>3.83</v>
      </c>
      <c r="T411" s="100">
        <v>6.65</v>
      </c>
      <c r="U411" s="101">
        <v>2.2200000000000002</v>
      </c>
      <c r="V411" s="100">
        <v>12.37</v>
      </c>
      <c r="W411" s="100">
        <v>19.04</v>
      </c>
      <c r="X411" s="101">
        <v>46.78</v>
      </c>
      <c r="Y411" s="100">
        <v>61.95</v>
      </c>
      <c r="Z411" s="100">
        <v>6.97</v>
      </c>
      <c r="AA411" s="102">
        <v>10.32</v>
      </c>
      <c r="AB411" s="104" t="s">
        <v>71</v>
      </c>
      <c r="AC411" s="100">
        <v>20.2</v>
      </c>
      <c r="AD411" s="100">
        <v>16.03</v>
      </c>
      <c r="AE411" s="100">
        <v>17.61</v>
      </c>
      <c r="AF411" s="100">
        <v>9.6199999999999992</v>
      </c>
      <c r="AG411" s="101">
        <v>10.56</v>
      </c>
      <c r="AH411" s="100">
        <v>25.47</v>
      </c>
      <c r="AI411" s="100">
        <v>27.22</v>
      </c>
      <c r="AJ411" s="100">
        <v>8.41</v>
      </c>
      <c r="AK411" s="102">
        <v>6.22</v>
      </c>
      <c r="AL411" s="101">
        <v>6.21</v>
      </c>
      <c r="AM411" s="100">
        <v>33.6</v>
      </c>
      <c r="AN411" s="101">
        <v>14.12</v>
      </c>
      <c r="AO411" s="100">
        <v>79.239999999999995</v>
      </c>
      <c r="AP411" s="104" t="s">
        <v>71</v>
      </c>
      <c r="AQ411" s="100">
        <v>0.96</v>
      </c>
      <c r="AR411" s="100">
        <v>11.66</v>
      </c>
      <c r="AS411" s="100">
        <v>17.28</v>
      </c>
      <c r="AT411" s="100">
        <v>3.03</v>
      </c>
      <c r="AU411" s="100">
        <v>30.01</v>
      </c>
      <c r="AV411" s="101">
        <v>7.37</v>
      </c>
      <c r="AW411" s="100">
        <v>34.520000000000003</v>
      </c>
      <c r="AX411" s="100">
        <v>11.18</v>
      </c>
      <c r="AY411" s="101">
        <v>33.53</v>
      </c>
      <c r="AZ411" s="100">
        <v>50.76</v>
      </c>
      <c r="BA411" s="101">
        <v>28.47</v>
      </c>
      <c r="BB411" s="100">
        <v>26.36</v>
      </c>
      <c r="BC411" s="101">
        <v>26.68</v>
      </c>
      <c r="BD411" s="100">
        <v>23.92</v>
      </c>
      <c r="BE411" s="101">
        <v>16.440000000000001</v>
      </c>
    </row>
    <row r="412" spans="1:57" ht="22.5" x14ac:dyDescent="0.25">
      <c r="A412" s="5" t="s">
        <v>281</v>
      </c>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c r="AU412" s="5"/>
      <c r="AV412" s="5"/>
      <c r="AW412" s="5"/>
      <c r="AX412" s="5"/>
      <c r="AY412" s="5"/>
      <c r="AZ412" s="5"/>
      <c r="BA412" s="5"/>
      <c r="BB412" s="5"/>
      <c r="BC412" s="5"/>
      <c r="BD412" s="5"/>
      <c r="BE412" s="5"/>
    </row>
    <row r="413" spans="1:57" ht="12.75" customHeight="1" x14ac:dyDescent="0.25">
      <c r="A413" s="6" t="s">
        <v>69</v>
      </c>
      <c r="B413" s="7">
        <v>1922</v>
      </c>
      <c r="C413" s="8">
        <v>1022</v>
      </c>
      <c r="D413" s="9">
        <v>866</v>
      </c>
      <c r="E413" s="8">
        <v>209</v>
      </c>
      <c r="F413" s="8">
        <v>271</v>
      </c>
      <c r="G413" s="8">
        <v>327</v>
      </c>
      <c r="H413" s="8">
        <v>306</v>
      </c>
      <c r="I413" s="9">
        <v>809</v>
      </c>
      <c r="J413" s="8">
        <v>86</v>
      </c>
      <c r="K413" s="8">
        <v>210</v>
      </c>
      <c r="L413" s="8">
        <v>152</v>
      </c>
      <c r="M413" s="8">
        <v>146</v>
      </c>
      <c r="N413" s="8">
        <v>162</v>
      </c>
      <c r="O413" s="8">
        <v>176</v>
      </c>
      <c r="P413" s="8">
        <v>244</v>
      </c>
      <c r="Q413" s="8">
        <v>275</v>
      </c>
      <c r="R413" s="8">
        <v>163</v>
      </c>
      <c r="S413" s="8">
        <v>91</v>
      </c>
      <c r="T413" s="8">
        <v>165</v>
      </c>
      <c r="U413" s="9">
        <v>52</v>
      </c>
      <c r="V413" s="8">
        <v>189</v>
      </c>
      <c r="W413" s="8">
        <v>383</v>
      </c>
      <c r="X413" s="9">
        <v>1318</v>
      </c>
      <c r="Y413" s="8">
        <v>1833</v>
      </c>
      <c r="Z413" s="8">
        <v>59</v>
      </c>
      <c r="AA413" s="10">
        <v>30</v>
      </c>
      <c r="AB413" s="38" t="s">
        <v>71</v>
      </c>
      <c r="AC413" s="8">
        <v>423</v>
      </c>
      <c r="AD413" s="8">
        <v>591</v>
      </c>
      <c r="AE413" s="8">
        <v>405</v>
      </c>
      <c r="AF413" s="8">
        <v>196</v>
      </c>
      <c r="AG413" s="9">
        <v>250</v>
      </c>
      <c r="AH413" s="8">
        <v>818</v>
      </c>
      <c r="AI413" s="8">
        <v>826</v>
      </c>
      <c r="AJ413" s="8">
        <v>73</v>
      </c>
      <c r="AK413" s="10">
        <v>47</v>
      </c>
      <c r="AL413" s="9">
        <v>126</v>
      </c>
      <c r="AM413" s="8">
        <v>1277</v>
      </c>
      <c r="AN413" s="9">
        <v>267</v>
      </c>
      <c r="AO413" s="8">
        <v>1922</v>
      </c>
      <c r="AP413" s="38" t="s">
        <v>71</v>
      </c>
      <c r="AQ413" s="8">
        <v>142</v>
      </c>
      <c r="AR413" s="8">
        <v>381</v>
      </c>
      <c r="AS413" s="8">
        <v>410</v>
      </c>
      <c r="AT413" s="8">
        <v>113</v>
      </c>
      <c r="AU413" s="8">
        <v>672</v>
      </c>
      <c r="AV413" s="9">
        <v>94</v>
      </c>
      <c r="AW413" s="8">
        <v>747</v>
      </c>
      <c r="AX413" s="8">
        <v>254</v>
      </c>
      <c r="AY413" s="9">
        <v>921</v>
      </c>
      <c r="AZ413" s="8">
        <v>1142</v>
      </c>
      <c r="BA413" s="9">
        <v>780</v>
      </c>
      <c r="BB413" s="8">
        <v>708</v>
      </c>
      <c r="BC413" s="9">
        <v>554</v>
      </c>
      <c r="BD413" s="8">
        <v>753</v>
      </c>
      <c r="BE413" s="9">
        <v>424</v>
      </c>
    </row>
    <row r="414" spans="1:57" ht="12.75" customHeight="1" x14ac:dyDescent="0.25">
      <c r="A414" s="11" t="s">
        <v>70</v>
      </c>
      <c r="B414" s="12">
        <v>1922</v>
      </c>
      <c r="C414" s="13">
        <v>979.11</v>
      </c>
      <c r="D414" s="14">
        <v>906.94</v>
      </c>
      <c r="E414" s="13">
        <v>213.34</v>
      </c>
      <c r="F414" s="13">
        <v>285.82</v>
      </c>
      <c r="G414" s="13">
        <v>348.24</v>
      </c>
      <c r="H414" s="13">
        <v>310.19</v>
      </c>
      <c r="I414" s="14">
        <v>764.4</v>
      </c>
      <c r="J414" s="13">
        <v>88.44</v>
      </c>
      <c r="K414" s="13">
        <v>210.31</v>
      </c>
      <c r="L414" s="13">
        <v>149.07</v>
      </c>
      <c r="M414" s="13">
        <v>147.61000000000001</v>
      </c>
      <c r="N414" s="13">
        <v>161.84</v>
      </c>
      <c r="O414" s="13">
        <v>173.53</v>
      </c>
      <c r="P414" s="13">
        <v>251.78</v>
      </c>
      <c r="Q414" s="13">
        <v>274.72000000000003</v>
      </c>
      <c r="R414" s="13">
        <v>159.1</v>
      </c>
      <c r="S414" s="13">
        <v>92.26</v>
      </c>
      <c r="T414" s="13">
        <v>161.44999999999999</v>
      </c>
      <c r="U414" s="14">
        <v>51.89</v>
      </c>
      <c r="V414" s="13">
        <v>186.57</v>
      </c>
      <c r="W414" s="13">
        <v>373.39</v>
      </c>
      <c r="X414" s="14">
        <v>1330.03</v>
      </c>
      <c r="Y414" s="13">
        <v>1830.86</v>
      </c>
      <c r="Z414" s="13">
        <v>59.89</v>
      </c>
      <c r="AA414" s="15">
        <v>31.26</v>
      </c>
      <c r="AB414" s="39" t="s">
        <v>71</v>
      </c>
      <c r="AC414" s="13">
        <v>433.6</v>
      </c>
      <c r="AD414" s="13">
        <v>592.26</v>
      </c>
      <c r="AE414" s="13">
        <v>400.89</v>
      </c>
      <c r="AF414" s="13">
        <v>190.86</v>
      </c>
      <c r="AG414" s="14">
        <v>245.27</v>
      </c>
      <c r="AH414" s="13">
        <v>821.7</v>
      </c>
      <c r="AI414" s="13">
        <v>820.58</v>
      </c>
      <c r="AJ414" s="13">
        <v>71.849999999999994</v>
      </c>
      <c r="AK414" s="15">
        <v>48.78</v>
      </c>
      <c r="AL414" s="14">
        <v>124.68</v>
      </c>
      <c r="AM414" s="13">
        <v>1269.6300000000001</v>
      </c>
      <c r="AN414" s="14">
        <v>273.51</v>
      </c>
      <c r="AO414" s="13">
        <v>1922</v>
      </c>
      <c r="AP414" s="39" t="s">
        <v>71</v>
      </c>
      <c r="AQ414" s="13">
        <v>139.05000000000001</v>
      </c>
      <c r="AR414" s="13">
        <v>387.1</v>
      </c>
      <c r="AS414" s="13">
        <v>413.68</v>
      </c>
      <c r="AT414" s="13">
        <v>113.56</v>
      </c>
      <c r="AU414" s="13">
        <v>657.23</v>
      </c>
      <c r="AV414" s="14">
        <v>96.34</v>
      </c>
      <c r="AW414" s="13">
        <v>779.89</v>
      </c>
      <c r="AX414" s="13">
        <v>256.64999999999998</v>
      </c>
      <c r="AY414" s="14">
        <v>885.46</v>
      </c>
      <c r="AZ414" s="13">
        <v>1095.54</v>
      </c>
      <c r="BA414" s="14">
        <v>826.46</v>
      </c>
      <c r="BB414" s="13">
        <v>723.52</v>
      </c>
      <c r="BC414" s="14">
        <v>545.74</v>
      </c>
      <c r="BD414" s="13">
        <v>754.75</v>
      </c>
      <c r="BE414" s="14">
        <v>425.21</v>
      </c>
    </row>
    <row r="415" spans="1:57" ht="12.75" customHeight="1" x14ac:dyDescent="0.25">
      <c r="A415" s="16" t="s">
        <v>110</v>
      </c>
      <c r="B415" s="71">
        <v>753.57</v>
      </c>
      <c r="C415" s="72">
        <v>415.54</v>
      </c>
      <c r="D415" s="73">
        <v>322.91000000000003</v>
      </c>
      <c r="E415" s="72">
        <v>85.76</v>
      </c>
      <c r="F415" s="72">
        <v>118.13</v>
      </c>
      <c r="G415" s="72">
        <v>140.11000000000001</v>
      </c>
      <c r="H415" s="72">
        <v>133.13999999999999</v>
      </c>
      <c r="I415" s="73">
        <v>276.43</v>
      </c>
      <c r="J415" s="72">
        <v>33.68</v>
      </c>
      <c r="K415" s="72">
        <v>85.62</v>
      </c>
      <c r="L415" s="72">
        <v>49.67</v>
      </c>
      <c r="M415" s="72">
        <v>55.78</v>
      </c>
      <c r="N415" s="72">
        <v>58.62</v>
      </c>
      <c r="O415" s="72">
        <v>67.290000000000006</v>
      </c>
      <c r="P415" s="72">
        <v>108.23</v>
      </c>
      <c r="Q415" s="72">
        <v>118.26</v>
      </c>
      <c r="R415" s="72">
        <v>59.15</v>
      </c>
      <c r="S415" s="72">
        <v>36.619999999999997</v>
      </c>
      <c r="T415" s="72">
        <v>58.62</v>
      </c>
      <c r="U415" s="73">
        <v>22.03</v>
      </c>
      <c r="V415" s="72">
        <v>71.63</v>
      </c>
      <c r="W415" s="72">
        <v>140.94999999999999</v>
      </c>
      <c r="X415" s="73">
        <v>530.53</v>
      </c>
      <c r="Y415" s="72">
        <v>732.32</v>
      </c>
      <c r="Z415" s="72">
        <v>13.99</v>
      </c>
      <c r="AA415" s="74">
        <v>7.27</v>
      </c>
      <c r="AB415" s="91" t="s">
        <v>71</v>
      </c>
      <c r="AC415" s="72">
        <v>161.91999999999999</v>
      </c>
      <c r="AD415" s="72">
        <v>237.17</v>
      </c>
      <c r="AE415" s="72">
        <v>161.24</v>
      </c>
      <c r="AF415" s="72">
        <v>77.02</v>
      </c>
      <c r="AG415" s="73">
        <v>104.02</v>
      </c>
      <c r="AH415" s="72">
        <v>356.51</v>
      </c>
      <c r="AI415" s="72">
        <v>323.48</v>
      </c>
      <c r="AJ415" s="72">
        <v>23.04</v>
      </c>
      <c r="AK415" s="74">
        <v>11.19</v>
      </c>
      <c r="AL415" s="73">
        <v>35.11</v>
      </c>
      <c r="AM415" s="72">
        <v>513.08000000000004</v>
      </c>
      <c r="AN415" s="73">
        <v>112.53</v>
      </c>
      <c r="AO415" s="72">
        <v>753.57</v>
      </c>
      <c r="AP415" s="91" t="s">
        <v>71</v>
      </c>
      <c r="AQ415" s="72">
        <v>64.430000000000007</v>
      </c>
      <c r="AR415" s="72">
        <v>150.91</v>
      </c>
      <c r="AS415" s="72">
        <v>150.66999999999999</v>
      </c>
      <c r="AT415" s="72">
        <v>43.04</v>
      </c>
      <c r="AU415" s="72">
        <v>261.22000000000003</v>
      </c>
      <c r="AV415" s="73">
        <v>38.85</v>
      </c>
      <c r="AW415" s="72">
        <v>316.70999999999998</v>
      </c>
      <c r="AX415" s="72">
        <v>107.96</v>
      </c>
      <c r="AY415" s="73">
        <v>328.9</v>
      </c>
      <c r="AZ415" s="72">
        <v>443.74</v>
      </c>
      <c r="BA415" s="73">
        <v>309.83</v>
      </c>
      <c r="BB415" s="72">
        <v>348.74</v>
      </c>
      <c r="BC415" s="73">
        <v>178.13</v>
      </c>
      <c r="BD415" s="72">
        <v>312.83999999999997</v>
      </c>
      <c r="BE415" s="73">
        <v>179.44</v>
      </c>
    </row>
    <row r="416" spans="1:57" ht="12.75" customHeight="1" x14ac:dyDescent="0.25">
      <c r="A416" s="21" t="s">
        <v>111</v>
      </c>
      <c r="B416" s="75">
        <v>784.08</v>
      </c>
      <c r="C416" s="76">
        <v>380.28</v>
      </c>
      <c r="D416" s="77">
        <v>393.75</v>
      </c>
      <c r="E416" s="76">
        <v>74.11</v>
      </c>
      <c r="F416" s="76">
        <v>114.08</v>
      </c>
      <c r="G416" s="76">
        <v>156.68</v>
      </c>
      <c r="H416" s="76">
        <v>117.89</v>
      </c>
      <c r="I416" s="77">
        <v>321.31</v>
      </c>
      <c r="J416" s="76">
        <v>37.51</v>
      </c>
      <c r="K416" s="76">
        <v>80.95</v>
      </c>
      <c r="L416" s="76">
        <v>63.94</v>
      </c>
      <c r="M416" s="76">
        <v>68.88</v>
      </c>
      <c r="N416" s="76">
        <v>63.11</v>
      </c>
      <c r="O416" s="76">
        <v>75.91</v>
      </c>
      <c r="P416" s="76">
        <v>94.52</v>
      </c>
      <c r="Q416" s="76">
        <v>104.82</v>
      </c>
      <c r="R416" s="76">
        <v>68.069999999999993</v>
      </c>
      <c r="S416" s="76">
        <v>37.81</v>
      </c>
      <c r="T416" s="76">
        <v>68.84</v>
      </c>
      <c r="U416" s="77">
        <v>19.71</v>
      </c>
      <c r="V416" s="76">
        <v>74.02</v>
      </c>
      <c r="W416" s="76">
        <v>145.33000000000001</v>
      </c>
      <c r="X416" s="77">
        <v>556.65</v>
      </c>
      <c r="Y416" s="76">
        <v>751.84</v>
      </c>
      <c r="Z416" s="76">
        <v>23.33</v>
      </c>
      <c r="AA416" s="78">
        <v>8.91</v>
      </c>
      <c r="AB416" s="92" t="s">
        <v>71</v>
      </c>
      <c r="AC416" s="76">
        <v>179</v>
      </c>
      <c r="AD416" s="76">
        <v>240.79</v>
      </c>
      <c r="AE416" s="76">
        <v>177.34</v>
      </c>
      <c r="AF416" s="76">
        <v>77.36</v>
      </c>
      <c r="AG416" s="77">
        <v>94.92</v>
      </c>
      <c r="AH416" s="76">
        <v>328.84</v>
      </c>
      <c r="AI416" s="76">
        <v>349.71</v>
      </c>
      <c r="AJ416" s="76">
        <v>26.56</v>
      </c>
      <c r="AK416" s="78">
        <v>19.68</v>
      </c>
      <c r="AL416" s="77">
        <v>53.02</v>
      </c>
      <c r="AM416" s="76">
        <v>531.24</v>
      </c>
      <c r="AN416" s="77">
        <v>111.23</v>
      </c>
      <c r="AO416" s="76">
        <v>784.08</v>
      </c>
      <c r="AP416" s="92" t="s">
        <v>71</v>
      </c>
      <c r="AQ416" s="76">
        <v>55.55</v>
      </c>
      <c r="AR416" s="76">
        <v>161.56</v>
      </c>
      <c r="AS416" s="76">
        <v>169.07</v>
      </c>
      <c r="AT416" s="76">
        <v>46.73</v>
      </c>
      <c r="AU416" s="76">
        <v>280.57</v>
      </c>
      <c r="AV416" s="77">
        <v>32.950000000000003</v>
      </c>
      <c r="AW416" s="76">
        <v>335.84</v>
      </c>
      <c r="AX416" s="76">
        <v>100.01</v>
      </c>
      <c r="AY416" s="77">
        <v>348.24</v>
      </c>
      <c r="AZ416" s="76">
        <v>434.78</v>
      </c>
      <c r="BA416" s="77">
        <v>349.3</v>
      </c>
      <c r="BB416" s="76">
        <v>289.47000000000003</v>
      </c>
      <c r="BC416" s="77">
        <v>232.76</v>
      </c>
      <c r="BD416" s="76">
        <v>323.2</v>
      </c>
      <c r="BE416" s="77">
        <v>160.88999999999999</v>
      </c>
    </row>
    <row r="417" spans="1:57" ht="12.75" customHeight="1" x14ac:dyDescent="0.25">
      <c r="A417" s="16" t="s">
        <v>112</v>
      </c>
      <c r="B417" s="79">
        <v>192.4</v>
      </c>
      <c r="C417" s="80">
        <v>93.05</v>
      </c>
      <c r="D417" s="81">
        <v>92.54</v>
      </c>
      <c r="E417" s="80">
        <v>22.99</v>
      </c>
      <c r="F417" s="80">
        <v>24.87</v>
      </c>
      <c r="G417" s="80">
        <v>20.02</v>
      </c>
      <c r="H417" s="80">
        <v>30.33</v>
      </c>
      <c r="I417" s="81">
        <v>94.2</v>
      </c>
      <c r="J417" s="80">
        <v>10.5</v>
      </c>
      <c r="K417" s="80">
        <v>29.7</v>
      </c>
      <c r="L417" s="80">
        <v>13.86</v>
      </c>
      <c r="M417" s="80">
        <v>11.22</v>
      </c>
      <c r="N417" s="80">
        <v>17.100000000000001</v>
      </c>
      <c r="O417" s="80">
        <v>12.68</v>
      </c>
      <c r="P417" s="80">
        <v>23.49</v>
      </c>
      <c r="Q417" s="80">
        <v>22.41</v>
      </c>
      <c r="R417" s="80">
        <v>19.079999999999998</v>
      </c>
      <c r="S417" s="80">
        <v>9.68</v>
      </c>
      <c r="T417" s="80">
        <v>17.25</v>
      </c>
      <c r="U417" s="81">
        <v>5.42</v>
      </c>
      <c r="V417" s="80">
        <v>19.68</v>
      </c>
      <c r="W417" s="80">
        <v>43.71</v>
      </c>
      <c r="X417" s="81">
        <v>126.03</v>
      </c>
      <c r="Y417" s="80">
        <v>177.35</v>
      </c>
      <c r="Z417" s="80">
        <v>9.07</v>
      </c>
      <c r="AA417" s="82">
        <v>5.97</v>
      </c>
      <c r="AB417" s="93" t="s">
        <v>71</v>
      </c>
      <c r="AC417" s="80">
        <v>40.17</v>
      </c>
      <c r="AD417" s="80">
        <v>62.43</v>
      </c>
      <c r="AE417" s="80">
        <v>32.770000000000003</v>
      </c>
      <c r="AF417" s="80">
        <v>19.989999999999998</v>
      </c>
      <c r="AG417" s="81">
        <v>32.07</v>
      </c>
      <c r="AH417" s="80">
        <v>66.27</v>
      </c>
      <c r="AI417" s="80">
        <v>89.16</v>
      </c>
      <c r="AJ417" s="80">
        <v>12.51</v>
      </c>
      <c r="AK417" s="82">
        <v>10.14</v>
      </c>
      <c r="AL417" s="81">
        <v>12.48</v>
      </c>
      <c r="AM417" s="80">
        <v>131.78</v>
      </c>
      <c r="AN417" s="81">
        <v>24.04</v>
      </c>
      <c r="AO417" s="80">
        <v>192.4</v>
      </c>
      <c r="AP417" s="93" t="s">
        <v>71</v>
      </c>
      <c r="AQ417" s="80">
        <v>8.69</v>
      </c>
      <c r="AR417" s="80">
        <v>34.270000000000003</v>
      </c>
      <c r="AS417" s="80">
        <v>41.97</v>
      </c>
      <c r="AT417" s="80">
        <v>13.91</v>
      </c>
      <c r="AU417" s="80">
        <v>69.069999999999993</v>
      </c>
      <c r="AV417" s="81">
        <v>10.68</v>
      </c>
      <c r="AW417" s="80">
        <v>65.22</v>
      </c>
      <c r="AX417" s="80">
        <v>21.42</v>
      </c>
      <c r="AY417" s="81">
        <v>105.75</v>
      </c>
      <c r="AZ417" s="80">
        <v>110.42</v>
      </c>
      <c r="BA417" s="81">
        <v>81.98</v>
      </c>
      <c r="BB417" s="80">
        <v>55.91</v>
      </c>
      <c r="BC417" s="81">
        <v>63.12</v>
      </c>
      <c r="BD417" s="80">
        <v>74.959999999999994</v>
      </c>
      <c r="BE417" s="81">
        <v>40.630000000000003</v>
      </c>
    </row>
    <row r="418" spans="1:57" ht="12.75" customHeight="1" x14ac:dyDescent="0.25">
      <c r="A418" s="21" t="s">
        <v>113</v>
      </c>
      <c r="B418" s="75">
        <v>65.63</v>
      </c>
      <c r="C418" s="76">
        <v>26.11</v>
      </c>
      <c r="D418" s="77">
        <v>38.43</v>
      </c>
      <c r="E418" s="76">
        <v>6.13</v>
      </c>
      <c r="F418" s="76">
        <v>6.63</v>
      </c>
      <c r="G418" s="76">
        <v>8.8699999999999992</v>
      </c>
      <c r="H418" s="76">
        <v>12.76</v>
      </c>
      <c r="I418" s="77">
        <v>31.24</v>
      </c>
      <c r="J418" s="76">
        <v>1.88</v>
      </c>
      <c r="K418" s="76">
        <v>4.84</v>
      </c>
      <c r="L418" s="76">
        <v>8.7200000000000006</v>
      </c>
      <c r="M418" s="76">
        <v>1.98</v>
      </c>
      <c r="N418" s="76">
        <v>8.41</v>
      </c>
      <c r="O418" s="76">
        <v>4.82</v>
      </c>
      <c r="P418" s="76">
        <v>9</v>
      </c>
      <c r="Q418" s="76">
        <v>9.1</v>
      </c>
      <c r="R418" s="76">
        <v>5.05</v>
      </c>
      <c r="S418" s="76">
        <v>3.17</v>
      </c>
      <c r="T418" s="76">
        <v>5.89</v>
      </c>
      <c r="U418" s="77">
        <v>2.78</v>
      </c>
      <c r="V418" s="76">
        <v>8.59</v>
      </c>
      <c r="W418" s="76">
        <v>15.49</v>
      </c>
      <c r="X418" s="77">
        <v>40.729999999999997</v>
      </c>
      <c r="Y418" s="76">
        <v>60.61</v>
      </c>
      <c r="Z418" s="76">
        <v>2.83</v>
      </c>
      <c r="AA418" s="78">
        <v>2.19</v>
      </c>
      <c r="AB418" s="92" t="s">
        <v>71</v>
      </c>
      <c r="AC418" s="76">
        <v>14.38</v>
      </c>
      <c r="AD418" s="76">
        <v>19.690000000000001</v>
      </c>
      <c r="AE418" s="76">
        <v>11.12</v>
      </c>
      <c r="AF418" s="76">
        <v>9.7200000000000006</v>
      </c>
      <c r="AG418" s="77">
        <v>8.73</v>
      </c>
      <c r="AH418" s="76">
        <v>28.49</v>
      </c>
      <c r="AI418" s="76">
        <v>20.96</v>
      </c>
      <c r="AJ418" s="76">
        <v>3.92</v>
      </c>
      <c r="AK418" s="78">
        <v>1.93</v>
      </c>
      <c r="AL418" s="77">
        <v>9.27</v>
      </c>
      <c r="AM418" s="76">
        <v>43.4</v>
      </c>
      <c r="AN418" s="77">
        <v>7.97</v>
      </c>
      <c r="AO418" s="76">
        <v>65.63</v>
      </c>
      <c r="AP418" s="92" t="s">
        <v>71</v>
      </c>
      <c r="AQ418" s="76">
        <v>2.93</v>
      </c>
      <c r="AR418" s="76">
        <v>12.88</v>
      </c>
      <c r="AS418" s="76">
        <v>18.88</v>
      </c>
      <c r="AT418" s="76">
        <v>5.07</v>
      </c>
      <c r="AU418" s="76">
        <v>18.95</v>
      </c>
      <c r="AV418" s="77">
        <v>3.08</v>
      </c>
      <c r="AW418" s="76">
        <v>23.14</v>
      </c>
      <c r="AX418" s="76">
        <v>9.1</v>
      </c>
      <c r="AY418" s="77">
        <v>33.39</v>
      </c>
      <c r="AZ418" s="76">
        <v>42.54</v>
      </c>
      <c r="BA418" s="77">
        <v>23.09</v>
      </c>
      <c r="BB418" s="76">
        <v>17.420000000000002</v>
      </c>
      <c r="BC418" s="77">
        <v>34.54</v>
      </c>
      <c r="BD418" s="76">
        <v>19</v>
      </c>
      <c r="BE418" s="77">
        <v>18.53</v>
      </c>
    </row>
    <row r="419" spans="1:57" ht="12.75" customHeight="1" x14ac:dyDescent="0.25">
      <c r="A419" s="16" t="s">
        <v>76</v>
      </c>
      <c r="B419" s="79">
        <v>126.31</v>
      </c>
      <c r="C419" s="80">
        <v>64.12</v>
      </c>
      <c r="D419" s="81">
        <v>59.3</v>
      </c>
      <c r="E419" s="80">
        <v>24.35</v>
      </c>
      <c r="F419" s="80">
        <v>22.11</v>
      </c>
      <c r="G419" s="80">
        <v>22.56</v>
      </c>
      <c r="H419" s="80">
        <v>16.059999999999999</v>
      </c>
      <c r="I419" s="81">
        <v>41.22</v>
      </c>
      <c r="J419" s="80">
        <v>4.88</v>
      </c>
      <c r="K419" s="80">
        <v>9.1999999999999993</v>
      </c>
      <c r="L419" s="80">
        <v>12.88</v>
      </c>
      <c r="M419" s="80">
        <v>9.74</v>
      </c>
      <c r="N419" s="80">
        <v>14.6</v>
      </c>
      <c r="O419" s="80">
        <v>12.83</v>
      </c>
      <c r="P419" s="80">
        <v>16.54</v>
      </c>
      <c r="Q419" s="80">
        <v>20.13</v>
      </c>
      <c r="R419" s="80">
        <v>7.74</v>
      </c>
      <c r="S419" s="80">
        <v>4.9800000000000004</v>
      </c>
      <c r="T419" s="80">
        <v>10.85</v>
      </c>
      <c r="U419" s="81">
        <v>1.95</v>
      </c>
      <c r="V419" s="80">
        <v>12.66</v>
      </c>
      <c r="W419" s="80">
        <v>27.91</v>
      </c>
      <c r="X419" s="81">
        <v>76.09</v>
      </c>
      <c r="Y419" s="80">
        <v>108.73</v>
      </c>
      <c r="Z419" s="80">
        <v>10.67</v>
      </c>
      <c r="AA419" s="82">
        <v>6.91</v>
      </c>
      <c r="AB419" s="93" t="s">
        <v>71</v>
      </c>
      <c r="AC419" s="80">
        <v>38.130000000000003</v>
      </c>
      <c r="AD419" s="80">
        <v>32.17</v>
      </c>
      <c r="AE419" s="80">
        <v>18.420000000000002</v>
      </c>
      <c r="AF419" s="80">
        <v>6.77</v>
      </c>
      <c r="AG419" s="81">
        <v>5.53</v>
      </c>
      <c r="AH419" s="80">
        <v>41.59</v>
      </c>
      <c r="AI419" s="80">
        <v>37.26</v>
      </c>
      <c r="AJ419" s="80">
        <v>5.83</v>
      </c>
      <c r="AK419" s="82">
        <v>5.84</v>
      </c>
      <c r="AL419" s="81">
        <v>14.81</v>
      </c>
      <c r="AM419" s="80">
        <v>50.13</v>
      </c>
      <c r="AN419" s="81">
        <v>17.739999999999998</v>
      </c>
      <c r="AO419" s="80">
        <v>126.31</v>
      </c>
      <c r="AP419" s="93" t="s">
        <v>71</v>
      </c>
      <c r="AQ419" s="80">
        <v>7.46</v>
      </c>
      <c r="AR419" s="80">
        <v>27.48</v>
      </c>
      <c r="AS419" s="80">
        <v>33.090000000000003</v>
      </c>
      <c r="AT419" s="80">
        <v>4.83</v>
      </c>
      <c r="AU419" s="80">
        <v>27.42</v>
      </c>
      <c r="AV419" s="81">
        <v>10.78</v>
      </c>
      <c r="AW419" s="80">
        <v>38.979999999999997</v>
      </c>
      <c r="AX419" s="80">
        <v>18.149999999999999</v>
      </c>
      <c r="AY419" s="81">
        <v>69.180000000000007</v>
      </c>
      <c r="AZ419" s="80">
        <v>64.06</v>
      </c>
      <c r="BA419" s="81">
        <v>62.25</v>
      </c>
      <c r="BB419" s="80">
        <v>11.98</v>
      </c>
      <c r="BC419" s="81">
        <v>37.200000000000003</v>
      </c>
      <c r="BD419" s="80">
        <v>24.74</v>
      </c>
      <c r="BE419" s="81">
        <v>25.71</v>
      </c>
    </row>
    <row r="420" spans="1:57" ht="12.75" customHeight="1" x14ac:dyDescent="0.25">
      <c r="A420" s="44" t="s">
        <v>114</v>
      </c>
      <c r="B420" s="95">
        <v>1537.66</v>
      </c>
      <c r="C420" s="96">
        <v>795.82</v>
      </c>
      <c r="D420" s="97">
        <v>716.66</v>
      </c>
      <c r="E420" s="96">
        <v>159.87</v>
      </c>
      <c r="F420" s="96">
        <v>232.21</v>
      </c>
      <c r="G420" s="96">
        <v>296.79000000000002</v>
      </c>
      <c r="H420" s="96">
        <v>251.04</v>
      </c>
      <c r="I420" s="97">
        <v>597.75</v>
      </c>
      <c r="J420" s="96">
        <v>71.19</v>
      </c>
      <c r="K420" s="96">
        <v>166.57</v>
      </c>
      <c r="L420" s="96">
        <v>113.61</v>
      </c>
      <c r="M420" s="96">
        <v>124.66</v>
      </c>
      <c r="N420" s="96">
        <v>121.73</v>
      </c>
      <c r="O420" s="96">
        <v>143.19999999999999</v>
      </c>
      <c r="P420" s="96">
        <v>202.76</v>
      </c>
      <c r="Q420" s="96">
        <v>223.08</v>
      </c>
      <c r="R420" s="96">
        <v>127.23</v>
      </c>
      <c r="S420" s="96">
        <v>74.430000000000007</v>
      </c>
      <c r="T420" s="96">
        <v>127.46</v>
      </c>
      <c r="U420" s="97">
        <v>41.75</v>
      </c>
      <c r="V420" s="96">
        <v>145.63999999999999</v>
      </c>
      <c r="W420" s="96">
        <v>286.27999999999997</v>
      </c>
      <c r="X420" s="97">
        <v>1087.18</v>
      </c>
      <c r="Y420" s="96">
        <v>1484.16</v>
      </c>
      <c r="Z420" s="96">
        <v>37.31</v>
      </c>
      <c r="AA420" s="98">
        <v>16.18</v>
      </c>
      <c r="AB420" s="103" t="s">
        <v>71</v>
      </c>
      <c r="AC420" s="96">
        <v>340.91</v>
      </c>
      <c r="AD420" s="96">
        <v>477.97</v>
      </c>
      <c r="AE420" s="96">
        <v>338.58</v>
      </c>
      <c r="AF420" s="96">
        <v>154.38</v>
      </c>
      <c r="AG420" s="97">
        <v>198.94</v>
      </c>
      <c r="AH420" s="96">
        <v>685.35</v>
      </c>
      <c r="AI420" s="96">
        <v>673.2</v>
      </c>
      <c r="AJ420" s="96">
        <v>49.6</v>
      </c>
      <c r="AK420" s="98">
        <v>30.87</v>
      </c>
      <c r="AL420" s="97">
        <v>88.13</v>
      </c>
      <c r="AM420" s="96">
        <v>1044.32</v>
      </c>
      <c r="AN420" s="97">
        <v>223.76</v>
      </c>
      <c r="AO420" s="96">
        <v>1537.66</v>
      </c>
      <c r="AP420" s="103" t="s">
        <v>71</v>
      </c>
      <c r="AQ420" s="96">
        <v>119.98</v>
      </c>
      <c r="AR420" s="96">
        <v>312.47000000000003</v>
      </c>
      <c r="AS420" s="96">
        <v>319.74</v>
      </c>
      <c r="AT420" s="96">
        <v>89.77</v>
      </c>
      <c r="AU420" s="96">
        <v>541.79999999999995</v>
      </c>
      <c r="AV420" s="97">
        <v>71.8</v>
      </c>
      <c r="AW420" s="96">
        <v>652.54999999999995</v>
      </c>
      <c r="AX420" s="96">
        <v>207.97</v>
      </c>
      <c r="AY420" s="97">
        <v>677.14</v>
      </c>
      <c r="AZ420" s="96">
        <v>878.52</v>
      </c>
      <c r="BA420" s="97">
        <v>659.13</v>
      </c>
      <c r="BB420" s="96">
        <v>638.21</v>
      </c>
      <c r="BC420" s="97">
        <v>410.89</v>
      </c>
      <c r="BD420" s="96">
        <v>636.04999999999995</v>
      </c>
      <c r="BE420" s="97">
        <v>340.33</v>
      </c>
    </row>
    <row r="421" spans="1:57" ht="12.75" customHeight="1" x14ac:dyDescent="0.25">
      <c r="A421" s="44" t="s">
        <v>115</v>
      </c>
      <c r="B421" s="99">
        <v>258.02999999999997</v>
      </c>
      <c r="C421" s="100">
        <v>119.16</v>
      </c>
      <c r="D421" s="101">
        <v>130.97</v>
      </c>
      <c r="E421" s="100">
        <v>29.12</v>
      </c>
      <c r="F421" s="100">
        <v>31.5</v>
      </c>
      <c r="G421" s="100">
        <v>28.88</v>
      </c>
      <c r="H421" s="100">
        <v>43.09</v>
      </c>
      <c r="I421" s="101">
        <v>125.43</v>
      </c>
      <c r="J421" s="100">
        <v>12.38</v>
      </c>
      <c r="K421" s="100">
        <v>34.54</v>
      </c>
      <c r="L421" s="100">
        <v>22.58</v>
      </c>
      <c r="M421" s="100">
        <v>13.2</v>
      </c>
      <c r="N421" s="100">
        <v>25.51</v>
      </c>
      <c r="O421" s="100">
        <v>17.5</v>
      </c>
      <c r="P421" s="100">
        <v>32.479999999999997</v>
      </c>
      <c r="Q421" s="100">
        <v>31.51</v>
      </c>
      <c r="R421" s="100">
        <v>24.13</v>
      </c>
      <c r="S421" s="100">
        <v>12.85</v>
      </c>
      <c r="T421" s="100">
        <v>23.15</v>
      </c>
      <c r="U421" s="101">
        <v>8.1999999999999993</v>
      </c>
      <c r="V421" s="100">
        <v>28.27</v>
      </c>
      <c r="W421" s="100">
        <v>59.2</v>
      </c>
      <c r="X421" s="101">
        <v>166.76</v>
      </c>
      <c r="Y421" s="100">
        <v>237.96</v>
      </c>
      <c r="Z421" s="100">
        <v>11.9</v>
      </c>
      <c r="AA421" s="102">
        <v>8.16</v>
      </c>
      <c r="AB421" s="104" t="s">
        <v>71</v>
      </c>
      <c r="AC421" s="100">
        <v>54.55</v>
      </c>
      <c r="AD421" s="100">
        <v>82.12</v>
      </c>
      <c r="AE421" s="100">
        <v>43.89</v>
      </c>
      <c r="AF421" s="100">
        <v>29.72</v>
      </c>
      <c r="AG421" s="101">
        <v>40.799999999999997</v>
      </c>
      <c r="AH421" s="100">
        <v>94.76</v>
      </c>
      <c r="AI421" s="100">
        <v>110.12</v>
      </c>
      <c r="AJ421" s="100">
        <v>16.43</v>
      </c>
      <c r="AK421" s="102">
        <v>12.07</v>
      </c>
      <c r="AL421" s="101">
        <v>21.74</v>
      </c>
      <c r="AM421" s="100">
        <v>175.18</v>
      </c>
      <c r="AN421" s="101">
        <v>32</v>
      </c>
      <c r="AO421" s="100">
        <v>258.02999999999997</v>
      </c>
      <c r="AP421" s="104" t="s">
        <v>71</v>
      </c>
      <c r="AQ421" s="100">
        <v>11.62</v>
      </c>
      <c r="AR421" s="100">
        <v>47.15</v>
      </c>
      <c r="AS421" s="100">
        <v>60.85</v>
      </c>
      <c r="AT421" s="100">
        <v>18.97</v>
      </c>
      <c r="AU421" s="100">
        <v>88.02</v>
      </c>
      <c r="AV421" s="101">
        <v>13.76</v>
      </c>
      <c r="AW421" s="100">
        <v>88.36</v>
      </c>
      <c r="AX421" s="100">
        <v>30.52</v>
      </c>
      <c r="AY421" s="101">
        <v>139.15</v>
      </c>
      <c r="AZ421" s="100">
        <v>152.96</v>
      </c>
      <c r="BA421" s="101">
        <v>105.08</v>
      </c>
      <c r="BB421" s="100">
        <v>73.33</v>
      </c>
      <c r="BC421" s="101">
        <v>97.66</v>
      </c>
      <c r="BD421" s="100">
        <v>93.96</v>
      </c>
      <c r="BE421" s="101">
        <v>59.16</v>
      </c>
    </row>
    <row r="422" spans="1:57" ht="22.5" x14ac:dyDescent="0.25">
      <c r="A422" s="5" t="s">
        <v>282</v>
      </c>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c r="AV422" s="5"/>
      <c r="AW422" s="5"/>
      <c r="AX422" s="5"/>
      <c r="AY422" s="5"/>
      <c r="AZ422" s="5"/>
      <c r="BA422" s="5"/>
      <c r="BB422" s="5"/>
      <c r="BC422" s="5"/>
      <c r="BD422" s="5"/>
      <c r="BE422" s="5"/>
    </row>
    <row r="423" spans="1:57" ht="12.75" customHeight="1" x14ac:dyDescent="0.25">
      <c r="A423" s="6" t="s">
        <v>69</v>
      </c>
      <c r="B423" s="7">
        <v>1922</v>
      </c>
      <c r="C423" s="8">
        <v>1022</v>
      </c>
      <c r="D423" s="9">
        <v>866</v>
      </c>
      <c r="E423" s="8">
        <v>209</v>
      </c>
      <c r="F423" s="8">
        <v>271</v>
      </c>
      <c r="G423" s="8">
        <v>327</v>
      </c>
      <c r="H423" s="8">
        <v>306</v>
      </c>
      <c r="I423" s="9">
        <v>809</v>
      </c>
      <c r="J423" s="8">
        <v>86</v>
      </c>
      <c r="K423" s="8">
        <v>210</v>
      </c>
      <c r="L423" s="8">
        <v>152</v>
      </c>
      <c r="M423" s="8">
        <v>146</v>
      </c>
      <c r="N423" s="8">
        <v>162</v>
      </c>
      <c r="O423" s="8">
        <v>176</v>
      </c>
      <c r="P423" s="8">
        <v>244</v>
      </c>
      <c r="Q423" s="8">
        <v>275</v>
      </c>
      <c r="R423" s="8">
        <v>163</v>
      </c>
      <c r="S423" s="8">
        <v>91</v>
      </c>
      <c r="T423" s="8">
        <v>165</v>
      </c>
      <c r="U423" s="9">
        <v>52</v>
      </c>
      <c r="V423" s="8">
        <v>189</v>
      </c>
      <c r="W423" s="8">
        <v>383</v>
      </c>
      <c r="X423" s="9">
        <v>1318</v>
      </c>
      <c r="Y423" s="8">
        <v>1833</v>
      </c>
      <c r="Z423" s="8">
        <v>59</v>
      </c>
      <c r="AA423" s="10">
        <v>30</v>
      </c>
      <c r="AB423" s="38" t="s">
        <v>71</v>
      </c>
      <c r="AC423" s="8">
        <v>423</v>
      </c>
      <c r="AD423" s="8">
        <v>591</v>
      </c>
      <c r="AE423" s="8">
        <v>405</v>
      </c>
      <c r="AF423" s="8">
        <v>196</v>
      </c>
      <c r="AG423" s="9">
        <v>250</v>
      </c>
      <c r="AH423" s="8">
        <v>818</v>
      </c>
      <c r="AI423" s="8">
        <v>826</v>
      </c>
      <c r="AJ423" s="8">
        <v>73</v>
      </c>
      <c r="AK423" s="10">
        <v>47</v>
      </c>
      <c r="AL423" s="9">
        <v>126</v>
      </c>
      <c r="AM423" s="8">
        <v>1277</v>
      </c>
      <c r="AN423" s="9">
        <v>267</v>
      </c>
      <c r="AO423" s="8">
        <v>1922</v>
      </c>
      <c r="AP423" s="38" t="s">
        <v>71</v>
      </c>
      <c r="AQ423" s="8">
        <v>142</v>
      </c>
      <c r="AR423" s="8">
        <v>381</v>
      </c>
      <c r="AS423" s="8">
        <v>410</v>
      </c>
      <c r="AT423" s="8">
        <v>113</v>
      </c>
      <c r="AU423" s="8">
        <v>672</v>
      </c>
      <c r="AV423" s="9">
        <v>94</v>
      </c>
      <c r="AW423" s="8">
        <v>747</v>
      </c>
      <c r="AX423" s="8">
        <v>254</v>
      </c>
      <c r="AY423" s="9">
        <v>921</v>
      </c>
      <c r="AZ423" s="8">
        <v>1142</v>
      </c>
      <c r="BA423" s="9">
        <v>780</v>
      </c>
      <c r="BB423" s="8">
        <v>708</v>
      </c>
      <c r="BC423" s="9">
        <v>554</v>
      </c>
      <c r="BD423" s="8">
        <v>753</v>
      </c>
      <c r="BE423" s="9">
        <v>424</v>
      </c>
    </row>
    <row r="424" spans="1:57" ht="12.75" customHeight="1" x14ac:dyDescent="0.25">
      <c r="A424" s="11" t="s">
        <v>70</v>
      </c>
      <c r="B424" s="12">
        <v>1922</v>
      </c>
      <c r="C424" s="13">
        <v>979.11</v>
      </c>
      <c r="D424" s="14">
        <v>906.94</v>
      </c>
      <c r="E424" s="13">
        <v>213.34</v>
      </c>
      <c r="F424" s="13">
        <v>285.82</v>
      </c>
      <c r="G424" s="13">
        <v>348.24</v>
      </c>
      <c r="H424" s="13">
        <v>310.19</v>
      </c>
      <c r="I424" s="14">
        <v>764.4</v>
      </c>
      <c r="J424" s="13">
        <v>88.44</v>
      </c>
      <c r="K424" s="13">
        <v>210.31</v>
      </c>
      <c r="L424" s="13">
        <v>149.07</v>
      </c>
      <c r="M424" s="13">
        <v>147.61000000000001</v>
      </c>
      <c r="N424" s="13">
        <v>161.84</v>
      </c>
      <c r="O424" s="13">
        <v>173.53</v>
      </c>
      <c r="P424" s="13">
        <v>251.78</v>
      </c>
      <c r="Q424" s="13">
        <v>274.72000000000003</v>
      </c>
      <c r="R424" s="13">
        <v>159.1</v>
      </c>
      <c r="S424" s="13">
        <v>92.26</v>
      </c>
      <c r="T424" s="13">
        <v>161.44999999999999</v>
      </c>
      <c r="U424" s="14">
        <v>51.89</v>
      </c>
      <c r="V424" s="13">
        <v>186.57</v>
      </c>
      <c r="W424" s="13">
        <v>373.39</v>
      </c>
      <c r="X424" s="14">
        <v>1330.03</v>
      </c>
      <c r="Y424" s="13">
        <v>1830.86</v>
      </c>
      <c r="Z424" s="13">
        <v>59.89</v>
      </c>
      <c r="AA424" s="15">
        <v>31.26</v>
      </c>
      <c r="AB424" s="39" t="s">
        <v>71</v>
      </c>
      <c r="AC424" s="13">
        <v>433.6</v>
      </c>
      <c r="AD424" s="13">
        <v>592.26</v>
      </c>
      <c r="AE424" s="13">
        <v>400.89</v>
      </c>
      <c r="AF424" s="13">
        <v>190.86</v>
      </c>
      <c r="AG424" s="14">
        <v>245.27</v>
      </c>
      <c r="AH424" s="13">
        <v>821.7</v>
      </c>
      <c r="AI424" s="13">
        <v>820.58</v>
      </c>
      <c r="AJ424" s="13">
        <v>71.849999999999994</v>
      </c>
      <c r="AK424" s="15">
        <v>48.78</v>
      </c>
      <c r="AL424" s="14">
        <v>124.68</v>
      </c>
      <c r="AM424" s="13">
        <v>1269.6300000000001</v>
      </c>
      <c r="AN424" s="14">
        <v>273.51</v>
      </c>
      <c r="AO424" s="13">
        <v>1922</v>
      </c>
      <c r="AP424" s="39" t="s">
        <v>71</v>
      </c>
      <c r="AQ424" s="13">
        <v>139.05000000000001</v>
      </c>
      <c r="AR424" s="13">
        <v>387.1</v>
      </c>
      <c r="AS424" s="13">
        <v>413.68</v>
      </c>
      <c r="AT424" s="13">
        <v>113.56</v>
      </c>
      <c r="AU424" s="13">
        <v>657.23</v>
      </c>
      <c r="AV424" s="14">
        <v>96.34</v>
      </c>
      <c r="AW424" s="13">
        <v>779.89</v>
      </c>
      <c r="AX424" s="13">
        <v>256.64999999999998</v>
      </c>
      <c r="AY424" s="14">
        <v>885.46</v>
      </c>
      <c r="AZ424" s="13">
        <v>1095.54</v>
      </c>
      <c r="BA424" s="14">
        <v>826.46</v>
      </c>
      <c r="BB424" s="13">
        <v>723.52</v>
      </c>
      <c r="BC424" s="14">
        <v>545.74</v>
      </c>
      <c r="BD424" s="13">
        <v>754.75</v>
      </c>
      <c r="BE424" s="14">
        <v>425.21</v>
      </c>
    </row>
    <row r="425" spans="1:57" ht="12.75" customHeight="1" x14ac:dyDescent="0.25">
      <c r="A425" s="16" t="s">
        <v>110</v>
      </c>
      <c r="B425" s="71">
        <v>602.71</v>
      </c>
      <c r="C425" s="72">
        <v>335.59</v>
      </c>
      <c r="D425" s="73">
        <v>257.17</v>
      </c>
      <c r="E425" s="72">
        <v>59.8</v>
      </c>
      <c r="F425" s="72">
        <v>68.59</v>
      </c>
      <c r="G425" s="72">
        <v>105.18</v>
      </c>
      <c r="H425" s="72">
        <v>94.78</v>
      </c>
      <c r="I425" s="73">
        <v>274.36</v>
      </c>
      <c r="J425" s="72">
        <v>28.78</v>
      </c>
      <c r="K425" s="72">
        <v>63.32</v>
      </c>
      <c r="L425" s="72">
        <v>41.18</v>
      </c>
      <c r="M425" s="72">
        <v>46.87</v>
      </c>
      <c r="N425" s="72">
        <v>51.47</v>
      </c>
      <c r="O425" s="72">
        <v>58.37</v>
      </c>
      <c r="P425" s="72">
        <v>85.16</v>
      </c>
      <c r="Q425" s="72">
        <v>85.62</v>
      </c>
      <c r="R425" s="72">
        <v>49.79</v>
      </c>
      <c r="S425" s="72">
        <v>26.96</v>
      </c>
      <c r="T425" s="72">
        <v>48.43</v>
      </c>
      <c r="U425" s="73">
        <v>16.77</v>
      </c>
      <c r="V425" s="72">
        <v>63.05</v>
      </c>
      <c r="W425" s="72">
        <v>129.32</v>
      </c>
      <c r="X425" s="73">
        <v>404.2</v>
      </c>
      <c r="Y425" s="72">
        <v>578</v>
      </c>
      <c r="Z425" s="72">
        <v>18.8</v>
      </c>
      <c r="AA425" s="74">
        <v>5.92</v>
      </c>
      <c r="AB425" s="91" t="s">
        <v>71</v>
      </c>
      <c r="AC425" s="72">
        <v>143.56</v>
      </c>
      <c r="AD425" s="72">
        <v>205.15</v>
      </c>
      <c r="AE425" s="72">
        <v>118.57</v>
      </c>
      <c r="AF425" s="72">
        <v>55.92</v>
      </c>
      <c r="AG425" s="73">
        <v>66.48</v>
      </c>
      <c r="AH425" s="72">
        <v>265.8</v>
      </c>
      <c r="AI425" s="72">
        <v>257.7</v>
      </c>
      <c r="AJ425" s="72">
        <v>23.09</v>
      </c>
      <c r="AK425" s="74">
        <v>11.73</v>
      </c>
      <c r="AL425" s="73">
        <v>42.33</v>
      </c>
      <c r="AM425" s="72">
        <v>414.78</v>
      </c>
      <c r="AN425" s="73">
        <v>77.790000000000006</v>
      </c>
      <c r="AO425" s="72">
        <v>602.71</v>
      </c>
      <c r="AP425" s="91" t="s">
        <v>71</v>
      </c>
      <c r="AQ425" s="72">
        <v>68.27</v>
      </c>
      <c r="AR425" s="72">
        <v>143.46</v>
      </c>
      <c r="AS425" s="72">
        <v>124.6</v>
      </c>
      <c r="AT425" s="72">
        <v>32.950000000000003</v>
      </c>
      <c r="AU425" s="72">
        <v>175.19</v>
      </c>
      <c r="AV425" s="73">
        <v>27.23</v>
      </c>
      <c r="AW425" s="72">
        <v>207.12</v>
      </c>
      <c r="AX425" s="72">
        <v>94.36</v>
      </c>
      <c r="AY425" s="73">
        <v>301.23</v>
      </c>
      <c r="AZ425" s="72">
        <v>326.16000000000003</v>
      </c>
      <c r="BA425" s="73">
        <v>276.55</v>
      </c>
      <c r="BB425" s="72">
        <v>246.96</v>
      </c>
      <c r="BC425" s="73">
        <v>164.22</v>
      </c>
      <c r="BD425" s="72">
        <v>260.99</v>
      </c>
      <c r="BE425" s="73">
        <v>127.69</v>
      </c>
    </row>
    <row r="426" spans="1:57" ht="12.75" customHeight="1" x14ac:dyDescent="0.25">
      <c r="A426" s="21" t="s">
        <v>111</v>
      </c>
      <c r="B426" s="75">
        <v>909.54</v>
      </c>
      <c r="C426" s="76">
        <v>463.2</v>
      </c>
      <c r="D426" s="77">
        <v>431.15</v>
      </c>
      <c r="E426" s="76">
        <v>89.73</v>
      </c>
      <c r="F426" s="76">
        <v>140.44999999999999</v>
      </c>
      <c r="G426" s="76">
        <v>158.46</v>
      </c>
      <c r="H426" s="76">
        <v>151.66</v>
      </c>
      <c r="I426" s="77">
        <v>369.23</v>
      </c>
      <c r="J426" s="76">
        <v>39.450000000000003</v>
      </c>
      <c r="K426" s="76">
        <v>99.89</v>
      </c>
      <c r="L426" s="76">
        <v>70.900000000000006</v>
      </c>
      <c r="M426" s="76">
        <v>76.97</v>
      </c>
      <c r="N426" s="76">
        <v>72.34</v>
      </c>
      <c r="O426" s="76">
        <v>82.09</v>
      </c>
      <c r="P426" s="76">
        <v>119.18</v>
      </c>
      <c r="Q426" s="76">
        <v>122.78</v>
      </c>
      <c r="R426" s="76">
        <v>73.959999999999994</v>
      </c>
      <c r="S426" s="76">
        <v>48.35</v>
      </c>
      <c r="T426" s="76">
        <v>77.67</v>
      </c>
      <c r="U426" s="77">
        <v>25.95</v>
      </c>
      <c r="V426" s="76">
        <v>79.27</v>
      </c>
      <c r="W426" s="76">
        <v>173.79</v>
      </c>
      <c r="X426" s="77">
        <v>645.5</v>
      </c>
      <c r="Y426" s="76">
        <v>876.1</v>
      </c>
      <c r="Z426" s="76">
        <v>26.27</v>
      </c>
      <c r="AA426" s="78">
        <v>7.17</v>
      </c>
      <c r="AB426" s="92" t="s">
        <v>71</v>
      </c>
      <c r="AC426" s="76">
        <v>206.11</v>
      </c>
      <c r="AD426" s="76">
        <v>276.66000000000003</v>
      </c>
      <c r="AE426" s="76">
        <v>202.69</v>
      </c>
      <c r="AF426" s="76">
        <v>91.66</v>
      </c>
      <c r="AG426" s="77">
        <v>116.1</v>
      </c>
      <c r="AH426" s="76">
        <v>381.2</v>
      </c>
      <c r="AI426" s="76">
        <v>403.76</v>
      </c>
      <c r="AJ426" s="76">
        <v>29.94</v>
      </c>
      <c r="AK426" s="78">
        <v>26.07</v>
      </c>
      <c r="AL426" s="77">
        <v>59.6</v>
      </c>
      <c r="AM426" s="76">
        <v>592.38</v>
      </c>
      <c r="AN426" s="77">
        <v>144.12</v>
      </c>
      <c r="AO426" s="76">
        <v>909.54</v>
      </c>
      <c r="AP426" s="92" t="s">
        <v>71</v>
      </c>
      <c r="AQ426" s="76">
        <v>59.31</v>
      </c>
      <c r="AR426" s="76">
        <v>186.58</v>
      </c>
      <c r="AS426" s="76">
        <v>188.44</v>
      </c>
      <c r="AT426" s="76">
        <v>61.59</v>
      </c>
      <c r="AU426" s="76">
        <v>324.63</v>
      </c>
      <c r="AV426" s="77">
        <v>42.64</v>
      </c>
      <c r="AW426" s="76">
        <v>379.47</v>
      </c>
      <c r="AX426" s="76">
        <v>121.52</v>
      </c>
      <c r="AY426" s="77">
        <v>408.55</v>
      </c>
      <c r="AZ426" s="76">
        <v>513.36</v>
      </c>
      <c r="BA426" s="77">
        <v>396.18</v>
      </c>
      <c r="BB426" s="76">
        <v>324.64999999999998</v>
      </c>
      <c r="BC426" s="77">
        <v>263.22000000000003</v>
      </c>
      <c r="BD426" s="76">
        <v>383.36</v>
      </c>
      <c r="BE426" s="77">
        <v>188.28</v>
      </c>
    </row>
    <row r="427" spans="1:57" ht="12.75" customHeight="1" x14ac:dyDescent="0.25">
      <c r="A427" s="16" t="s">
        <v>112</v>
      </c>
      <c r="B427" s="79">
        <v>253.64</v>
      </c>
      <c r="C427" s="80">
        <v>108.14</v>
      </c>
      <c r="D427" s="81">
        <v>137.6</v>
      </c>
      <c r="E427" s="80">
        <v>33.57</v>
      </c>
      <c r="F427" s="80">
        <v>48.47</v>
      </c>
      <c r="G427" s="80">
        <v>47.88</v>
      </c>
      <c r="H427" s="80">
        <v>46.8</v>
      </c>
      <c r="I427" s="81">
        <v>76.91</v>
      </c>
      <c r="J427" s="80">
        <v>14.48</v>
      </c>
      <c r="K427" s="80">
        <v>28.34</v>
      </c>
      <c r="L427" s="80">
        <v>21.3</v>
      </c>
      <c r="M427" s="80">
        <v>14.04</v>
      </c>
      <c r="N427" s="80">
        <v>21.4</v>
      </c>
      <c r="O427" s="80">
        <v>17.920000000000002</v>
      </c>
      <c r="P427" s="80">
        <v>32.950000000000003</v>
      </c>
      <c r="Q427" s="80">
        <v>39.08</v>
      </c>
      <c r="R427" s="80">
        <v>23.83</v>
      </c>
      <c r="S427" s="80">
        <v>12</v>
      </c>
      <c r="T427" s="80">
        <v>21.97</v>
      </c>
      <c r="U427" s="81">
        <v>6.35</v>
      </c>
      <c r="V427" s="80">
        <v>25.67</v>
      </c>
      <c r="W427" s="80">
        <v>45.45</v>
      </c>
      <c r="X427" s="81">
        <v>178.55</v>
      </c>
      <c r="Y427" s="80">
        <v>238.37</v>
      </c>
      <c r="Z427" s="80">
        <v>7.2</v>
      </c>
      <c r="AA427" s="82">
        <v>8.07</v>
      </c>
      <c r="AB427" s="93" t="s">
        <v>71</v>
      </c>
      <c r="AC427" s="80">
        <v>53.4</v>
      </c>
      <c r="AD427" s="80">
        <v>73.28</v>
      </c>
      <c r="AE427" s="80">
        <v>53.02</v>
      </c>
      <c r="AF427" s="80">
        <v>27.52</v>
      </c>
      <c r="AG427" s="81">
        <v>39.020000000000003</v>
      </c>
      <c r="AH427" s="80">
        <v>108.87</v>
      </c>
      <c r="AI427" s="80">
        <v>111.5</v>
      </c>
      <c r="AJ427" s="80">
        <v>10.99</v>
      </c>
      <c r="AK427" s="82">
        <v>9.0299999999999994</v>
      </c>
      <c r="AL427" s="81">
        <v>9.31</v>
      </c>
      <c r="AM427" s="80">
        <v>185.72</v>
      </c>
      <c r="AN427" s="81">
        <v>29.56</v>
      </c>
      <c r="AO427" s="80">
        <v>253.64</v>
      </c>
      <c r="AP427" s="93" t="s">
        <v>71</v>
      </c>
      <c r="AQ427" s="80">
        <v>5.17</v>
      </c>
      <c r="AR427" s="80">
        <v>28.17</v>
      </c>
      <c r="AS427" s="80">
        <v>65.94</v>
      </c>
      <c r="AT427" s="80">
        <v>12.27</v>
      </c>
      <c r="AU427" s="80">
        <v>107.13</v>
      </c>
      <c r="AV427" s="81">
        <v>14.61</v>
      </c>
      <c r="AW427" s="80">
        <v>124.1</v>
      </c>
      <c r="AX427" s="80">
        <v>31.82</v>
      </c>
      <c r="AY427" s="81">
        <v>97.72</v>
      </c>
      <c r="AZ427" s="80">
        <v>168.49</v>
      </c>
      <c r="BA427" s="81">
        <v>85.16</v>
      </c>
      <c r="BB427" s="80">
        <v>118.96</v>
      </c>
      <c r="BC427" s="81">
        <v>70.53</v>
      </c>
      <c r="BD427" s="80">
        <v>76.58</v>
      </c>
      <c r="BE427" s="81">
        <v>72.89</v>
      </c>
    </row>
    <row r="428" spans="1:57" ht="12.75" customHeight="1" x14ac:dyDescent="0.25">
      <c r="A428" s="21" t="s">
        <v>113</v>
      </c>
      <c r="B428" s="75">
        <v>57.93</v>
      </c>
      <c r="C428" s="76">
        <v>24.42</v>
      </c>
      <c r="D428" s="77">
        <v>32.53</v>
      </c>
      <c r="E428" s="76">
        <v>7.1</v>
      </c>
      <c r="F428" s="76">
        <v>11.11</v>
      </c>
      <c r="G428" s="76">
        <v>13.2</v>
      </c>
      <c r="H428" s="76">
        <v>4.8099999999999996</v>
      </c>
      <c r="I428" s="77">
        <v>21.71</v>
      </c>
      <c r="J428" s="76">
        <v>0.92</v>
      </c>
      <c r="K428" s="76">
        <v>5.69</v>
      </c>
      <c r="L428" s="76">
        <v>7.81</v>
      </c>
      <c r="M428" s="76">
        <v>2.86</v>
      </c>
      <c r="N428" s="76">
        <v>4.8099999999999996</v>
      </c>
      <c r="O428" s="76">
        <v>5.2</v>
      </c>
      <c r="P428" s="76">
        <v>4.9400000000000004</v>
      </c>
      <c r="Q428" s="76">
        <v>10.71</v>
      </c>
      <c r="R428" s="76">
        <v>1.96</v>
      </c>
      <c r="S428" s="76">
        <v>2.99</v>
      </c>
      <c r="T428" s="76">
        <v>9.16</v>
      </c>
      <c r="U428" s="77">
        <v>0.88</v>
      </c>
      <c r="V428" s="76">
        <v>8.3800000000000008</v>
      </c>
      <c r="W428" s="76">
        <v>5.72</v>
      </c>
      <c r="X428" s="77">
        <v>41.9</v>
      </c>
      <c r="Y428" s="76">
        <v>54</v>
      </c>
      <c r="Z428" s="76">
        <v>1.84</v>
      </c>
      <c r="AA428" s="78">
        <v>2.09</v>
      </c>
      <c r="AB428" s="92" t="s">
        <v>71</v>
      </c>
      <c r="AC428" s="76">
        <v>6.72</v>
      </c>
      <c r="AD428" s="76">
        <v>12.58</v>
      </c>
      <c r="AE428" s="76">
        <v>12.61</v>
      </c>
      <c r="AF428" s="76">
        <v>10.83</v>
      </c>
      <c r="AG428" s="77">
        <v>15.2</v>
      </c>
      <c r="AH428" s="76">
        <v>31</v>
      </c>
      <c r="AI428" s="76">
        <v>20.83</v>
      </c>
      <c r="AJ428" s="76">
        <v>0.99</v>
      </c>
      <c r="AK428" s="78">
        <v>1.08</v>
      </c>
      <c r="AL428" s="77">
        <v>2.97</v>
      </c>
      <c r="AM428" s="76">
        <v>44.33</v>
      </c>
      <c r="AN428" s="77">
        <v>5.91</v>
      </c>
      <c r="AO428" s="76">
        <v>57.93</v>
      </c>
      <c r="AP428" s="92" t="s">
        <v>71</v>
      </c>
      <c r="AQ428" s="76">
        <v>1.77</v>
      </c>
      <c r="AR428" s="76">
        <v>10.95</v>
      </c>
      <c r="AS428" s="76">
        <v>10.7</v>
      </c>
      <c r="AT428" s="76">
        <v>1.89</v>
      </c>
      <c r="AU428" s="76">
        <v>25.62</v>
      </c>
      <c r="AV428" s="77">
        <v>2.02</v>
      </c>
      <c r="AW428" s="76">
        <v>30.4</v>
      </c>
      <c r="AX428" s="76">
        <v>5.08</v>
      </c>
      <c r="AY428" s="77">
        <v>22.46</v>
      </c>
      <c r="AZ428" s="76">
        <v>36.369999999999997</v>
      </c>
      <c r="BA428" s="77">
        <v>21.57</v>
      </c>
      <c r="BB428" s="76">
        <v>23.06</v>
      </c>
      <c r="BC428" s="77">
        <v>18.149999999999999</v>
      </c>
      <c r="BD428" s="76">
        <v>15.2</v>
      </c>
      <c r="BE428" s="77">
        <v>16.82</v>
      </c>
    </row>
    <row r="429" spans="1:57" ht="12.75" customHeight="1" x14ac:dyDescent="0.25">
      <c r="A429" s="16" t="s">
        <v>76</v>
      </c>
      <c r="B429" s="79">
        <v>98.17</v>
      </c>
      <c r="C429" s="80">
        <v>47.75</v>
      </c>
      <c r="D429" s="81">
        <v>48.49</v>
      </c>
      <c r="E429" s="80">
        <v>23.14</v>
      </c>
      <c r="F429" s="80">
        <v>17.2</v>
      </c>
      <c r="G429" s="80">
        <v>23.52</v>
      </c>
      <c r="H429" s="80">
        <v>12.13</v>
      </c>
      <c r="I429" s="81">
        <v>22.19</v>
      </c>
      <c r="J429" s="80">
        <v>4.8099999999999996</v>
      </c>
      <c r="K429" s="80">
        <v>13.08</v>
      </c>
      <c r="L429" s="80">
        <v>7.89</v>
      </c>
      <c r="M429" s="80">
        <v>6.86</v>
      </c>
      <c r="N429" s="80">
        <v>11.82</v>
      </c>
      <c r="O429" s="80">
        <v>9.94</v>
      </c>
      <c r="P429" s="80">
        <v>9.5500000000000007</v>
      </c>
      <c r="Q429" s="80">
        <v>16.53</v>
      </c>
      <c r="R429" s="80">
        <v>9.57</v>
      </c>
      <c r="S429" s="80">
        <v>1.95</v>
      </c>
      <c r="T429" s="80">
        <v>4.22</v>
      </c>
      <c r="U429" s="81">
        <v>1.95</v>
      </c>
      <c r="V429" s="80">
        <v>10.199999999999999</v>
      </c>
      <c r="W429" s="80">
        <v>19.100000000000001</v>
      </c>
      <c r="X429" s="81">
        <v>59.88</v>
      </c>
      <c r="Y429" s="80">
        <v>84.39</v>
      </c>
      <c r="Z429" s="80">
        <v>5.77</v>
      </c>
      <c r="AA429" s="82">
        <v>8.01</v>
      </c>
      <c r="AB429" s="93" t="s">
        <v>71</v>
      </c>
      <c r="AC429" s="80">
        <v>23.8</v>
      </c>
      <c r="AD429" s="80">
        <v>24.6</v>
      </c>
      <c r="AE429" s="80">
        <v>14</v>
      </c>
      <c r="AF429" s="80">
        <v>4.93</v>
      </c>
      <c r="AG429" s="81">
        <v>8.4700000000000006</v>
      </c>
      <c r="AH429" s="80">
        <v>34.840000000000003</v>
      </c>
      <c r="AI429" s="80">
        <v>26.79</v>
      </c>
      <c r="AJ429" s="80">
        <v>6.85</v>
      </c>
      <c r="AK429" s="82">
        <v>0.88</v>
      </c>
      <c r="AL429" s="81">
        <v>10.48</v>
      </c>
      <c r="AM429" s="80">
        <v>32.43</v>
      </c>
      <c r="AN429" s="81">
        <v>16.13</v>
      </c>
      <c r="AO429" s="80">
        <v>98.17</v>
      </c>
      <c r="AP429" s="93" t="s">
        <v>71</v>
      </c>
      <c r="AQ429" s="80">
        <v>4.54</v>
      </c>
      <c r="AR429" s="80">
        <v>17.95</v>
      </c>
      <c r="AS429" s="80">
        <v>24</v>
      </c>
      <c r="AT429" s="80">
        <v>4.8600000000000003</v>
      </c>
      <c r="AU429" s="80">
        <v>24.67</v>
      </c>
      <c r="AV429" s="81">
        <v>9.84</v>
      </c>
      <c r="AW429" s="80">
        <v>38.799999999999997</v>
      </c>
      <c r="AX429" s="80">
        <v>3.87</v>
      </c>
      <c r="AY429" s="81">
        <v>55.51</v>
      </c>
      <c r="AZ429" s="80">
        <v>51.16</v>
      </c>
      <c r="BA429" s="81">
        <v>47.01</v>
      </c>
      <c r="BB429" s="80">
        <v>9.89</v>
      </c>
      <c r="BC429" s="81">
        <v>29.62</v>
      </c>
      <c r="BD429" s="80">
        <v>18.62</v>
      </c>
      <c r="BE429" s="81">
        <v>19.53</v>
      </c>
    </row>
    <row r="430" spans="1:57" ht="12.75" customHeight="1" x14ac:dyDescent="0.25">
      <c r="A430" s="44" t="s">
        <v>114</v>
      </c>
      <c r="B430" s="95">
        <v>1512.25</v>
      </c>
      <c r="C430" s="96">
        <v>798.8</v>
      </c>
      <c r="D430" s="97">
        <v>688.32</v>
      </c>
      <c r="E430" s="96">
        <v>149.53</v>
      </c>
      <c r="F430" s="96">
        <v>209.04</v>
      </c>
      <c r="G430" s="96">
        <v>263.64</v>
      </c>
      <c r="H430" s="96">
        <v>246.44</v>
      </c>
      <c r="I430" s="97">
        <v>643.59</v>
      </c>
      <c r="J430" s="96">
        <v>68.23</v>
      </c>
      <c r="K430" s="96">
        <v>163.21</v>
      </c>
      <c r="L430" s="96">
        <v>112.08</v>
      </c>
      <c r="M430" s="96">
        <v>123.84</v>
      </c>
      <c r="N430" s="96">
        <v>123.81</v>
      </c>
      <c r="O430" s="96">
        <v>140.47</v>
      </c>
      <c r="P430" s="96">
        <v>204.35</v>
      </c>
      <c r="Q430" s="96">
        <v>208.4</v>
      </c>
      <c r="R430" s="96">
        <v>123.75</v>
      </c>
      <c r="S430" s="96">
        <v>75.31</v>
      </c>
      <c r="T430" s="96">
        <v>126.1</v>
      </c>
      <c r="U430" s="97">
        <v>42.71</v>
      </c>
      <c r="V430" s="96">
        <v>142.32</v>
      </c>
      <c r="W430" s="96">
        <v>303.12</v>
      </c>
      <c r="X430" s="97">
        <v>1049.7</v>
      </c>
      <c r="Y430" s="96">
        <v>1454.1</v>
      </c>
      <c r="Z430" s="96">
        <v>45.07</v>
      </c>
      <c r="AA430" s="98">
        <v>13.08</v>
      </c>
      <c r="AB430" s="103" t="s">
        <v>71</v>
      </c>
      <c r="AC430" s="96">
        <v>349.68</v>
      </c>
      <c r="AD430" s="96">
        <v>481.81</v>
      </c>
      <c r="AE430" s="96">
        <v>321.26</v>
      </c>
      <c r="AF430" s="96">
        <v>147.58000000000001</v>
      </c>
      <c r="AG430" s="97">
        <v>182.57</v>
      </c>
      <c r="AH430" s="96">
        <v>647</v>
      </c>
      <c r="AI430" s="96">
        <v>661.46</v>
      </c>
      <c r="AJ430" s="96">
        <v>53.03</v>
      </c>
      <c r="AK430" s="98">
        <v>37.79</v>
      </c>
      <c r="AL430" s="97">
        <v>101.93</v>
      </c>
      <c r="AM430" s="96">
        <v>1007.16</v>
      </c>
      <c r="AN430" s="97">
        <v>221.9</v>
      </c>
      <c r="AO430" s="96">
        <v>1512.25</v>
      </c>
      <c r="AP430" s="103" t="s">
        <v>71</v>
      </c>
      <c r="AQ430" s="96">
        <v>127.58</v>
      </c>
      <c r="AR430" s="96">
        <v>330.04</v>
      </c>
      <c r="AS430" s="96">
        <v>313.04000000000002</v>
      </c>
      <c r="AT430" s="96">
        <v>94.54</v>
      </c>
      <c r="AU430" s="96">
        <v>499.82</v>
      </c>
      <c r="AV430" s="97">
        <v>69.87</v>
      </c>
      <c r="AW430" s="96">
        <v>586.59</v>
      </c>
      <c r="AX430" s="96">
        <v>215.88</v>
      </c>
      <c r="AY430" s="97">
        <v>709.78</v>
      </c>
      <c r="AZ430" s="96">
        <v>839.52</v>
      </c>
      <c r="BA430" s="97">
        <v>672.73</v>
      </c>
      <c r="BB430" s="96">
        <v>571.62</v>
      </c>
      <c r="BC430" s="97">
        <v>427.44</v>
      </c>
      <c r="BD430" s="96">
        <v>644.35</v>
      </c>
      <c r="BE430" s="97">
        <v>315.97000000000003</v>
      </c>
    </row>
    <row r="431" spans="1:57" ht="12.75" customHeight="1" x14ac:dyDescent="0.25">
      <c r="A431" s="44" t="s">
        <v>115</v>
      </c>
      <c r="B431" s="99">
        <v>311.58</v>
      </c>
      <c r="C431" s="100">
        <v>132.55000000000001</v>
      </c>
      <c r="D431" s="101">
        <v>170.12</v>
      </c>
      <c r="E431" s="100">
        <v>40.659999999999997</v>
      </c>
      <c r="F431" s="100">
        <v>59.59</v>
      </c>
      <c r="G431" s="100">
        <v>61.09</v>
      </c>
      <c r="H431" s="100">
        <v>51.62</v>
      </c>
      <c r="I431" s="101">
        <v>98.62</v>
      </c>
      <c r="J431" s="100">
        <v>15.4</v>
      </c>
      <c r="K431" s="100">
        <v>34.03</v>
      </c>
      <c r="L431" s="100">
        <v>29.1</v>
      </c>
      <c r="M431" s="100">
        <v>16.899999999999999</v>
      </c>
      <c r="N431" s="100">
        <v>26.21</v>
      </c>
      <c r="O431" s="100">
        <v>23.12</v>
      </c>
      <c r="P431" s="100">
        <v>37.89</v>
      </c>
      <c r="Q431" s="100">
        <v>49.79</v>
      </c>
      <c r="R431" s="100">
        <v>25.79</v>
      </c>
      <c r="S431" s="100">
        <v>15</v>
      </c>
      <c r="T431" s="100">
        <v>31.13</v>
      </c>
      <c r="U431" s="101">
        <v>7.23</v>
      </c>
      <c r="V431" s="100">
        <v>34.049999999999997</v>
      </c>
      <c r="W431" s="100">
        <v>51.18</v>
      </c>
      <c r="X431" s="101">
        <v>220.45</v>
      </c>
      <c r="Y431" s="100">
        <v>292.37</v>
      </c>
      <c r="Z431" s="100">
        <v>9.0500000000000007</v>
      </c>
      <c r="AA431" s="102">
        <v>10.16</v>
      </c>
      <c r="AB431" s="104" t="s">
        <v>71</v>
      </c>
      <c r="AC431" s="100">
        <v>60.12</v>
      </c>
      <c r="AD431" s="100">
        <v>85.85</v>
      </c>
      <c r="AE431" s="100">
        <v>65.62</v>
      </c>
      <c r="AF431" s="100">
        <v>38.35</v>
      </c>
      <c r="AG431" s="101">
        <v>54.22</v>
      </c>
      <c r="AH431" s="100">
        <v>139.87</v>
      </c>
      <c r="AI431" s="100">
        <v>132.34</v>
      </c>
      <c r="AJ431" s="100">
        <v>11.98</v>
      </c>
      <c r="AK431" s="102">
        <v>10.11</v>
      </c>
      <c r="AL431" s="101">
        <v>12.27</v>
      </c>
      <c r="AM431" s="100">
        <v>230.04</v>
      </c>
      <c r="AN431" s="101">
        <v>35.47</v>
      </c>
      <c r="AO431" s="100">
        <v>311.58</v>
      </c>
      <c r="AP431" s="104" t="s">
        <v>71</v>
      </c>
      <c r="AQ431" s="100">
        <v>6.93</v>
      </c>
      <c r="AR431" s="100">
        <v>39.11</v>
      </c>
      <c r="AS431" s="100">
        <v>76.64</v>
      </c>
      <c r="AT431" s="100">
        <v>14.16</v>
      </c>
      <c r="AU431" s="100">
        <v>132.74</v>
      </c>
      <c r="AV431" s="101">
        <v>16.63</v>
      </c>
      <c r="AW431" s="100">
        <v>154.5</v>
      </c>
      <c r="AX431" s="100">
        <v>36.9</v>
      </c>
      <c r="AY431" s="101">
        <v>120.18</v>
      </c>
      <c r="AZ431" s="100">
        <v>204.85</v>
      </c>
      <c r="BA431" s="101">
        <v>106.72</v>
      </c>
      <c r="BB431" s="100">
        <v>142.01</v>
      </c>
      <c r="BC431" s="101">
        <v>88.68</v>
      </c>
      <c r="BD431" s="100">
        <v>91.78</v>
      </c>
      <c r="BE431" s="101">
        <v>89.72</v>
      </c>
    </row>
    <row r="432" spans="1:57" ht="22.5" x14ac:dyDescent="0.25">
      <c r="A432" s="5" t="s">
        <v>283</v>
      </c>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c r="AP432" s="5"/>
      <c r="AQ432" s="5"/>
      <c r="AR432" s="5"/>
      <c r="AS432" s="5"/>
      <c r="AT432" s="5"/>
      <c r="AU432" s="5"/>
      <c r="AV432" s="5"/>
      <c r="AW432" s="5"/>
      <c r="AX432" s="5"/>
      <c r="AY432" s="5"/>
      <c r="AZ432" s="5"/>
      <c r="BA432" s="5"/>
      <c r="BB432" s="5"/>
      <c r="BC432" s="5"/>
      <c r="BD432" s="5"/>
      <c r="BE432" s="5"/>
    </row>
    <row r="433" spans="1:57" ht="12.75" customHeight="1" x14ac:dyDescent="0.25">
      <c r="A433" s="6" t="s">
        <v>69</v>
      </c>
      <c r="B433" s="7">
        <v>1922</v>
      </c>
      <c r="C433" s="8">
        <v>1022</v>
      </c>
      <c r="D433" s="9">
        <v>866</v>
      </c>
      <c r="E433" s="8">
        <v>209</v>
      </c>
      <c r="F433" s="8">
        <v>271</v>
      </c>
      <c r="G433" s="8">
        <v>327</v>
      </c>
      <c r="H433" s="8">
        <v>306</v>
      </c>
      <c r="I433" s="9">
        <v>809</v>
      </c>
      <c r="J433" s="8">
        <v>86</v>
      </c>
      <c r="K433" s="8">
        <v>210</v>
      </c>
      <c r="L433" s="8">
        <v>152</v>
      </c>
      <c r="M433" s="8">
        <v>146</v>
      </c>
      <c r="N433" s="8">
        <v>162</v>
      </c>
      <c r="O433" s="8">
        <v>176</v>
      </c>
      <c r="P433" s="8">
        <v>244</v>
      </c>
      <c r="Q433" s="8">
        <v>275</v>
      </c>
      <c r="R433" s="8">
        <v>163</v>
      </c>
      <c r="S433" s="8">
        <v>91</v>
      </c>
      <c r="T433" s="8">
        <v>165</v>
      </c>
      <c r="U433" s="9">
        <v>52</v>
      </c>
      <c r="V433" s="8">
        <v>189</v>
      </c>
      <c r="W433" s="8">
        <v>383</v>
      </c>
      <c r="X433" s="9">
        <v>1318</v>
      </c>
      <c r="Y433" s="8">
        <v>1833</v>
      </c>
      <c r="Z433" s="8">
        <v>59</v>
      </c>
      <c r="AA433" s="10">
        <v>30</v>
      </c>
      <c r="AB433" s="38" t="s">
        <v>71</v>
      </c>
      <c r="AC433" s="8">
        <v>423</v>
      </c>
      <c r="AD433" s="8">
        <v>591</v>
      </c>
      <c r="AE433" s="8">
        <v>405</v>
      </c>
      <c r="AF433" s="8">
        <v>196</v>
      </c>
      <c r="AG433" s="9">
        <v>250</v>
      </c>
      <c r="AH433" s="8">
        <v>818</v>
      </c>
      <c r="AI433" s="8">
        <v>826</v>
      </c>
      <c r="AJ433" s="8">
        <v>73</v>
      </c>
      <c r="AK433" s="10">
        <v>47</v>
      </c>
      <c r="AL433" s="9">
        <v>126</v>
      </c>
      <c r="AM433" s="8">
        <v>1277</v>
      </c>
      <c r="AN433" s="9">
        <v>267</v>
      </c>
      <c r="AO433" s="8">
        <v>1922</v>
      </c>
      <c r="AP433" s="38" t="s">
        <v>71</v>
      </c>
      <c r="AQ433" s="8">
        <v>142</v>
      </c>
      <c r="AR433" s="8">
        <v>381</v>
      </c>
      <c r="AS433" s="8">
        <v>410</v>
      </c>
      <c r="AT433" s="8">
        <v>113</v>
      </c>
      <c r="AU433" s="8">
        <v>672</v>
      </c>
      <c r="AV433" s="9">
        <v>94</v>
      </c>
      <c r="AW433" s="8">
        <v>747</v>
      </c>
      <c r="AX433" s="8">
        <v>254</v>
      </c>
      <c r="AY433" s="9">
        <v>921</v>
      </c>
      <c r="AZ433" s="8">
        <v>1142</v>
      </c>
      <c r="BA433" s="9">
        <v>780</v>
      </c>
      <c r="BB433" s="8">
        <v>708</v>
      </c>
      <c r="BC433" s="9">
        <v>554</v>
      </c>
      <c r="BD433" s="8">
        <v>753</v>
      </c>
      <c r="BE433" s="9">
        <v>424</v>
      </c>
    </row>
    <row r="434" spans="1:57" ht="12.75" customHeight="1" x14ac:dyDescent="0.25">
      <c r="A434" s="11" t="s">
        <v>70</v>
      </c>
      <c r="B434" s="12">
        <v>1922</v>
      </c>
      <c r="C434" s="13">
        <v>979.11</v>
      </c>
      <c r="D434" s="14">
        <v>906.94</v>
      </c>
      <c r="E434" s="13">
        <v>213.34</v>
      </c>
      <c r="F434" s="13">
        <v>285.82</v>
      </c>
      <c r="G434" s="13">
        <v>348.24</v>
      </c>
      <c r="H434" s="13">
        <v>310.19</v>
      </c>
      <c r="I434" s="14">
        <v>764.4</v>
      </c>
      <c r="J434" s="13">
        <v>88.44</v>
      </c>
      <c r="K434" s="13">
        <v>210.31</v>
      </c>
      <c r="L434" s="13">
        <v>149.07</v>
      </c>
      <c r="M434" s="13">
        <v>147.61000000000001</v>
      </c>
      <c r="N434" s="13">
        <v>161.84</v>
      </c>
      <c r="O434" s="13">
        <v>173.53</v>
      </c>
      <c r="P434" s="13">
        <v>251.78</v>
      </c>
      <c r="Q434" s="13">
        <v>274.72000000000003</v>
      </c>
      <c r="R434" s="13">
        <v>159.1</v>
      </c>
      <c r="S434" s="13">
        <v>92.26</v>
      </c>
      <c r="T434" s="13">
        <v>161.44999999999999</v>
      </c>
      <c r="U434" s="14">
        <v>51.89</v>
      </c>
      <c r="V434" s="13">
        <v>186.57</v>
      </c>
      <c r="W434" s="13">
        <v>373.39</v>
      </c>
      <c r="X434" s="14">
        <v>1330.03</v>
      </c>
      <c r="Y434" s="13">
        <v>1830.86</v>
      </c>
      <c r="Z434" s="13">
        <v>59.89</v>
      </c>
      <c r="AA434" s="15">
        <v>31.26</v>
      </c>
      <c r="AB434" s="39" t="s">
        <v>71</v>
      </c>
      <c r="AC434" s="13">
        <v>433.6</v>
      </c>
      <c r="AD434" s="13">
        <v>592.26</v>
      </c>
      <c r="AE434" s="13">
        <v>400.89</v>
      </c>
      <c r="AF434" s="13">
        <v>190.86</v>
      </c>
      <c r="AG434" s="14">
        <v>245.27</v>
      </c>
      <c r="AH434" s="13">
        <v>821.7</v>
      </c>
      <c r="AI434" s="13">
        <v>820.58</v>
      </c>
      <c r="AJ434" s="13">
        <v>71.849999999999994</v>
      </c>
      <c r="AK434" s="15">
        <v>48.78</v>
      </c>
      <c r="AL434" s="14">
        <v>124.68</v>
      </c>
      <c r="AM434" s="13">
        <v>1269.6300000000001</v>
      </c>
      <c r="AN434" s="14">
        <v>273.51</v>
      </c>
      <c r="AO434" s="13">
        <v>1922</v>
      </c>
      <c r="AP434" s="39" t="s">
        <v>71</v>
      </c>
      <c r="AQ434" s="13">
        <v>139.05000000000001</v>
      </c>
      <c r="AR434" s="13">
        <v>387.1</v>
      </c>
      <c r="AS434" s="13">
        <v>413.68</v>
      </c>
      <c r="AT434" s="13">
        <v>113.56</v>
      </c>
      <c r="AU434" s="13">
        <v>657.23</v>
      </c>
      <c r="AV434" s="14">
        <v>96.34</v>
      </c>
      <c r="AW434" s="13">
        <v>779.89</v>
      </c>
      <c r="AX434" s="13">
        <v>256.64999999999998</v>
      </c>
      <c r="AY434" s="14">
        <v>885.46</v>
      </c>
      <c r="AZ434" s="13">
        <v>1095.54</v>
      </c>
      <c r="BA434" s="14">
        <v>826.46</v>
      </c>
      <c r="BB434" s="13">
        <v>723.52</v>
      </c>
      <c r="BC434" s="14">
        <v>545.74</v>
      </c>
      <c r="BD434" s="13">
        <v>754.75</v>
      </c>
      <c r="BE434" s="14">
        <v>425.21</v>
      </c>
    </row>
    <row r="435" spans="1:57" ht="12.75" customHeight="1" x14ac:dyDescent="0.25">
      <c r="A435" s="16" t="s">
        <v>110</v>
      </c>
      <c r="B435" s="71">
        <v>164.3</v>
      </c>
      <c r="C435" s="72">
        <v>102.01</v>
      </c>
      <c r="D435" s="73">
        <v>59.16</v>
      </c>
      <c r="E435" s="72">
        <v>21.8</v>
      </c>
      <c r="F435" s="72">
        <v>41.33</v>
      </c>
      <c r="G435" s="72">
        <v>32.9</v>
      </c>
      <c r="H435" s="72">
        <v>21.98</v>
      </c>
      <c r="I435" s="73">
        <v>46.29</v>
      </c>
      <c r="J435" s="72">
        <v>10.55</v>
      </c>
      <c r="K435" s="72">
        <v>14.44</v>
      </c>
      <c r="L435" s="72">
        <v>9.31</v>
      </c>
      <c r="M435" s="72">
        <v>10.81</v>
      </c>
      <c r="N435" s="72">
        <v>13.13</v>
      </c>
      <c r="O435" s="72">
        <v>15.19</v>
      </c>
      <c r="P435" s="72">
        <v>29.01</v>
      </c>
      <c r="Q435" s="72">
        <v>22.54</v>
      </c>
      <c r="R435" s="72">
        <v>11.75</v>
      </c>
      <c r="S435" s="72">
        <v>4.92</v>
      </c>
      <c r="T435" s="72">
        <v>14.73</v>
      </c>
      <c r="U435" s="73">
        <v>7.91</v>
      </c>
      <c r="V435" s="72">
        <v>25.59</v>
      </c>
      <c r="W435" s="72">
        <v>29.79</v>
      </c>
      <c r="X435" s="73">
        <v>105.7</v>
      </c>
      <c r="Y435" s="72">
        <v>154.91999999999999</v>
      </c>
      <c r="Z435" s="72">
        <v>7.04</v>
      </c>
      <c r="AA435" s="74">
        <v>2.33</v>
      </c>
      <c r="AB435" s="91" t="s">
        <v>71</v>
      </c>
      <c r="AC435" s="72">
        <v>50.71</v>
      </c>
      <c r="AD435" s="72">
        <v>57.68</v>
      </c>
      <c r="AE435" s="72">
        <v>30.21</v>
      </c>
      <c r="AF435" s="72">
        <v>14.94</v>
      </c>
      <c r="AG435" s="73">
        <v>8.85</v>
      </c>
      <c r="AH435" s="72">
        <v>80.48</v>
      </c>
      <c r="AI435" s="72">
        <v>63.73</v>
      </c>
      <c r="AJ435" s="72">
        <v>5.23</v>
      </c>
      <c r="AK435" s="74">
        <v>1.85</v>
      </c>
      <c r="AL435" s="73">
        <v>11.95</v>
      </c>
      <c r="AM435" s="72">
        <v>92.37</v>
      </c>
      <c r="AN435" s="73">
        <v>38.770000000000003</v>
      </c>
      <c r="AO435" s="72">
        <v>164.3</v>
      </c>
      <c r="AP435" s="91" t="s">
        <v>71</v>
      </c>
      <c r="AQ435" s="72">
        <v>16.059999999999999</v>
      </c>
      <c r="AR435" s="72">
        <v>36.99</v>
      </c>
      <c r="AS435" s="72">
        <v>40.94</v>
      </c>
      <c r="AT435" s="72">
        <v>8.0500000000000007</v>
      </c>
      <c r="AU435" s="72">
        <v>45.08</v>
      </c>
      <c r="AV435" s="73">
        <v>9.2899999999999991</v>
      </c>
      <c r="AW435" s="72">
        <v>71.52</v>
      </c>
      <c r="AX435" s="72">
        <v>25.65</v>
      </c>
      <c r="AY435" s="73">
        <v>67.12</v>
      </c>
      <c r="AZ435" s="72">
        <v>80.819999999999993</v>
      </c>
      <c r="BA435" s="73">
        <v>83.48</v>
      </c>
      <c r="BB435" s="72">
        <v>79.34</v>
      </c>
      <c r="BC435" s="73">
        <v>32.04</v>
      </c>
      <c r="BD435" s="72">
        <v>100.61</v>
      </c>
      <c r="BE435" s="73">
        <v>18.55</v>
      </c>
    </row>
    <row r="436" spans="1:57" ht="12.75" customHeight="1" x14ac:dyDescent="0.25">
      <c r="A436" s="21" t="s">
        <v>111</v>
      </c>
      <c r="B436" s="75">
        <v>496.74</v>
      </c>
      <c r="C436" s="76">
        <v>261.82</v>
      </c>
      <c r="D436" s="77">
        <v>224.02</v>
      </c>
      <c r="E436" s="76">
        <v>74.63</v>
      </c>
      <c r="F436" s="76">
        <v>76.489999999999995</v>
      </c>
      <c r="G436" s="76">
        <v>96.74</v>
      </c>
      <c r="H436" s="76">
        <v>89.56</v>
      </c>
      <c r="I436" s="77">
        <v>159.33000000000001</v>
      </c>
      <c r="J436" s="76">
        <v>20.54</v>
      </c>
      <c r="K436" s="76">
        <v>59.83</v>
      </c>
      <c r="L436" s="76">
        <v>35.07</v>
      </c>
      <c r="M436" s="76">
        <v>36.299999999999997</v>
      </c>
      <c r="N436" s="76">
        <v>27.24</v>
      </c>
      <c r="O436" s="76">
        <v>44.75</v>
      </c>
      <c r="P436" s="76">
        <v>72.95</v>
      </c>
      <c r="Q436" s="76">
        <v>68.98</v>
      </c>
      <c r="R436" s="76">
        <v>42.4</v>
      </c>
      <c r="S436" s="76">
        <v>27.27</v>
      </c>
      <c r="T436" s="76">
        <v>42.22</v>
      </c>
      <c r="U436" s="77">
        <v>19.190000000000001</v>
      </c>
      <c r="V436" s="76">
        <v>34.9</v>
      </c>
      <c r="W436" s="76">
        <v>100.55</v>
      </c>
      <c r="X436" s="77">
        <v>354.23</v>
      </c>
      <c r="Y436" s="76">
        <v>468.42</v>
      </c>
      <c r="Z436" s="76">
        <v>16.84</v>
      </c>
      <c r="AA436" s="78">
        <v>11.48</v>
      </c>
      <c r="AB436" s="92" t="s">
        <v>71</v>
      </c>
      <c r="AC436" s="76">
        <v>118.68</v>
      </c>
      <c r="AD436" s="76">
        <v>160.19999999999999</v>
      </c>
      <c r="AE436" s="76">
        <v>107.37</v>
      </c>
      <c r="AF436" s="76">
        <v>44.73</v>
      </c>
      <c r="AG436" s="77">
        <v>46.59</v>
      </c>
      <c r="AH436" s="76">
        <v>213.88</v>
      </c>
      <c r="AI436" s="76">
        <v>211.82</v>
      </c>
      <c r="AJ436" s="76">
        <v>23.37</v>
      </c>
      <c r="AK436" s="78">
        <v>14.91</v>
      </c>
      <c r="AL436" s="77">
        <v>25.4</v>
      </c>
      <c r="AM436" s="76">
        <v>299.82</v>
      </c>
      <c r="AN436" s="77">
        <v>99.95</v>
      </c>
      <c r="AO436" s="76">
        <v>496.74</v>
      </c>
      <c r="AP436" s="92" t="s">
        <v>71</v>
      </c>
      <c r="AQ436" s="76">
        <v>34.54</v>
      </c>
      <c r="AR436" s="76">
        <v>106.05</v>
      </c>
      <c r="AS436" s="76">
        <v>91.97</v>
      </c>
      <c r="AT436" s="76">
        <v>34.46</v>
      </c>
      <c r="AU436" s="76">
        <v>167.52</v>
      </c>
      <c r="AV436" s="77">
        <v>32.520000000000003</v>
      </c>
      <c r="AW436" s="76">
        <v>205.16</v>
      </c>
      <c r="AX436" s="76">
        <v>85.54</v>
      </c>
      <c r="AY436" s="77">
        <v>206.05</v>
      </c>
      <c r="AZ436" s="76">
        <v>267.98</v>
      </c>
      <c r="BA436" s="77">
        <v>228.77</v>
      </c>
      <c r="BB436" s="76">
        <v>208.35</v>
      </c>
      <c r="BC436" s="77">
        <v>115.79</v>
      </c>
      <c r="BD436" s="76">
        <v>228.91</v>
      </c>
      <c r="BE436" s="77">
        <v>93.89</v>
      </c>
    </row>
    <row r="437" spans="1:57" ht="12.75" customHeight="1" x14ac:dyDescent="0.25">
      <c r="A437" s="16" t="s">
        <v>112</v>
      </c>
      <c r="B437" s="79">
        <v>666.78</v>
      </c>
      <c r="C437" s="80">
        <v>341.39</v>
      </c>
      <c r="D437" s="81">
        <v>313.08</v>
      </c>
      <c r="E437" s="80">
        <v>69.650000000000006</v>
      </c>
      <c r="F437" s="80">
        <v>93.99</v>
      </c>
      <c r="G437" s="80">
        <v>122.5</v>
      </c>
      <c r="H437" s="80">
        <v>102.82</v>
      </c>
      <c r="I437" s="81">
        <v>277.83</v>
      </c>
      <c r="J437" s="80">
        <v>34.090000000000003</v>
      </c>
      <c r="K437" s="80">
        <v>72.55</v>
      </c>
      <c r="L437" s="80">
        <v>58.65</v>
      </c>
      <c r="M437" s="80">
        <v>59.96</v>
      </c>
      <c r="N437" s="80">
        <v>63.66</v>
      </c>
      <c r="O437" s="80">
        <v>59.53</v>
      </c>
      <c r="P437" s="80">
        <v>81.25</v>
      </c>
      <c r="Q437" s="80">
        <v>87.05</v>
      </c>
      <c r="R437" s="80">
        <v>56.43</v>
      </c>
      <c r="S437" s="80">
        <v>30.17</v>
      </c>
      <c r="T437" s="80">
        <v>52.92</v>
      </c>
      <c r="U437" s="81">
        <v>10.53</v>
      </c>
      <c r="V437" s="80">
        <v>71.33</v>
      </c>
      <c r="W437" s="80">
        <v>135.4</v>
      </c>
      <c r="X437" s="81">
        <v>454.18</v>
      </c>
      <c r="Y437" s="80">
        <v>639.89</v>
      </c>
      <c r="Z437" s="80">
        <v>20.010000000000002</v>
      </c>
      <c r="AA437" s="82">
        <v>6.88</v>
      </c>
      <c r="AB437" s="93" t="s">
        <v>71</v>
      </c>
      <c r="AC437" s="80">
        <v>126.32</v>
      </c>
      <c r="AD437" s="80">
        <v>210.85</v>
      </c>
      <c r="AE437" s="80">
        <v>159.19999999999999</v>
      </c>
      <c r="AF437" s="80">
        <v>69.89</v>
      </c>
      <c r="AG437" s="81">
        <v>89.34</v>
      </c>
      <c r="AH437" s="80">
        <v>285.2</v>
      </c>
      <c r="AI437" s="80">
        <v>297.62</v>
      </c>
      <c r="AJ437" s="80">
        <v>28.09</v>
      </c>
      <c r="AK437" s="82">
        <v>19.46</v>
      </c>
      <c r="AL437" s="81">
        <v>33.549999999999997</v>
      </c>
      <c r="AM437" s="80">
        <v>465.61</v>
      </c>
      <c r="AN437" s="81">
        <v>75.83</v>
      </c>
      <c r="AO437" s="80">
        <v>666.78</v>
      </c>
      <c r="AP437" s="93" t="s">
        <v>71</v>
      </c>
      <c r="AQ437" s="80">
        <v>49.77</v>
      </c>
      <c r="AR437" s="80">
        <v>127.55</v>
      </c>
      <c r="AS437" s="80">
        <v>148.04</v>
      </c>
      <c r="AT437" s="80">
        <v>38</v>
      </c>
      <c r="AU437" s="80">
        <v>239.81</v>
      </c>
      <c r="AV437" s="81">
        <v>31.15</v>
      </c>
      <c r="AW437" s="80">
        <v>268.79000000000002</v>
      </c>
      <c r="AX437" s="80">
        <v>80.489999999999995</v>
      </c>
      <c r="AY437" s="81">
        <v>317.5</v>
      </c>
      <c r="AZ437" s="80">
        <v>393.18</v>
      </c>
      <c r="BA437" s="81">
        <v>273.61</v>
      </c>
      <c r="BB437" s="80">
        <v>267.77</v>
      </c>
      <c r="BC437" s="81">
        <v>184.76</v>
      </c>
      <c r="BD437" s="80">
        <v>226.26</v>
      </c>
      <c r="BE437" s="81">
        <v>151.04</v>
      </c>
    </row>
    <row r="438" spans="1:57" ht="12.75" customHeight="1" x14ac:dyDescent="0.25">
      <c r="A438" s="21" t="s">
        <v>113</v>
      </c>
      <c r="B438" s="75">
        <v>477.29</v>
      </c>
      <c r="C438" s="76">
        <v>212.15</v>
      </c>
      <c r="D438" s="77">
        <v>256.47000000000003</v>
      </c>
      <c r="E438" s="76">
        <v>25.12</v>
      </c>
      <c r="F438" s="76">
        <v>50.11</v>
      </c>
      <c r="G438" s="76">
        <v>71.69</v>
      </c>
      <c r="H438" s="76">
        <v>81.739999999999995</v>
      </c>
      <c r="I438" s="77">
        <v>248.63</v>
      </c>
      <c r="J438" s="76">
        <v>19.399999999999999</v>
      </c>
      <c r="K438" s="76">
        <v>50.41</v>
      </c>
      <c r="L438" s="76">
        <v>34.33</v>
      </c>
      <c r="M438" s="76">
        <v>33.6</v>
      </c>
      <c r="N438" s="76">
        <v>48.08</v>
      </c>
      <c r="O438" s="76">
        <v>41.11</v>
      </c>
      <c r="P438" s="76">
        <v>54.86</v>
      </c>
      <c r="Q438" s="76">
        <v>78.16</v>
      </c>
      <c r="R438" s="76">
        <v>39.130000000000003</v>
      </c>
      <c r="S438" s="76">
        <v>25</v>
      </c>
      <c r="T438" s="76">
        <v>41.88</v>
      </c>
      <c r="U438" s="77">
        <v>11.33</v>
      </c>
      <c r="V438" s="76">
        <v>40.130000000000003</v>
      </c>
      <c r="W438" s="76">
        <v>85.88</v>
      </c>
      <c r="X438" s="77">
        <v>346.11</v>
      </c>
      <c r="Y438" s="76">
        <v>465.08</v>
      </c>
      <c r="Z438" s="76">
        <v>9.44</v>
      </c>
      <c r="AA438" s="78">
        <v>2.77</v>
      </c>
      <c r="AB438" s="92" t="s">
        <v>71</v>
      </c>
      <c r="AC438" s="76">
        <v>107.03</v>
      </c>
      <c r="AD438" s="76">
        <v>135.22</v>
      </c>
      <c r="AE438" s="76">
        <v>85.56</v>
      </c>
      <c r="AF438" s="76">
        <v>56.46</v>
      </c>
      <c r="AG438" s="77">
        <v>89.93</v>
      </c>
      <c r="AH438" s="76">
        <v>203.6</v>
      </c>
      <c r="AI438" s="76">
        <v>210.28</v>
      </c>
      <c r="AJ438" s="76">
        <v>9.16</v>
      </c>
      <c r="AK438" s="78">
        <v>8.83</v>
      </c>
      <c r="AL438" s="77">
        <v>42.27</v>
      </c>
      <c r="AM438" s="76">
        <v>369.26</v>
      </c>
      <c r="AN438" s="77">
        <v>38.61</v>
      </c>
      <c r="AO438" s="76">
        <v>477.29</v>
      </c>
      <c r="AP438" s="92" t="s">
        <v>71</v>
      </c>
      <c r="AQ438" s="76">
        <v>30.06</v>
      </c>
      <c r="AR438" s="76">
        <v>93.77</v>
      </c>
      <c r="AS438" s="76">
        <v>106.01</v>
      </c>
      <c r="AT438" s="76">
        <v>28.29</v>
      </c>
      <c r="AU438" s="76">
        <v>174.7</v>
      </c>
      <c r="AV438" s="77">
        <v>13.53</v>
      </c>
      <c r="AW438" s="76">
        <v>190.87</v>
      </c>
      <c r="AX438" s="76">
        <v>50.47</v>
      </c>
      <c r="AY438" s="77">
        <v>235.95</v>
      </c>
      <c r="AZ438" s="76">
        <v>293.14999999999998</v>
      </c>
      <c r="BA438" s="77">
        <v>184.14</v>
      </c>
      <c r="BB438" s="76">
        <v>160.06</v>
      </c>
      <c r="BC438" s="77">
        <v>176.11</v>
      </c>
      <c r="BD438" s="76">
        <v>177.84</v>
      </c>
      <c r="BE438" s="77">
        <v>141.01</v>
      </c>
    </row>
    <row r="439" spans="1:57" ht="12.75" customHeight="1" x14ac:dyDescent="0.25">
      <c r="A439" s="16" t="s">
        <v>76</v>
      </c>
      <c r="B439" s="79">
        <v>116.89</v>
      </c>
      <c r="C439" s="80">
        <v>61.73</v>
      </c>
      <c r="D439" s="81">
        <v>54.2</v>
      </c>
      <c r="E439" s="80">
        <v>22.15</v>
      </c>
      <c r="F439" s="80">
        <v>23.9</v>
      </c>
      <c r="G439" s="80">
        <v>24.41</v>
      </c>
      <c r="H439" s="80">
        <v>14.1</v>
      </c>
      <c r="I439" s="81">
        <v>32.33</v>
      </c>
      <c r="J439" s="80">
        <v>3.86</v>
      </c>
      <c r="K439" s="80">
        <v>13.08</v>
      </c>
      <c r="L439" s="80">
        <v>11.7</v>
      </c>
      <c r="M439" s="80">
        <v>6.94</v>
      </c>
      <c r="N439" s="80">
        <v>9.74</v>
      </c>
      <c r="O439" s="80">
        <v>12.94</v>
      </c>
      <c r="P439" s="80">
        <v>13.71</v>
      </c>
      <c r="Q439" s="80">
        <v>17.989999999999998</v>
      </c>
      <c r="R439" s="80">
        <v>9.4</v>
      </c>
      <c r="S439" s="80">
        <v>4.9000000000000004</v>
      </c>
      <c r="T439" s="80">
        <v>9.6999999999999993</v>
      </c>
      <c r="U439" s="81">
        <v>2.93</v>
      </c>
      <c r="V439" s="80">
        <v>14.63</v>
      </c>
      <c r="W439" s="80">
        <v>21.76</v>
      </c>
      <c r="X439" s="81">
        <v>69.81</v>
      </c>
      <c r="Y439" s="80">
        <v>102.54</v>
      </c>
      <c r="Z439" s="80">
        <v>6.55</v>
      </c>
      <c r="AA439" s="82">
        <v>7.8</v>
      </c>
      <c r="AB439" s="93" t="s">
        <v>71</v>
      </c>
      <c r="AC439" s="80">
        <v>30.87</v>
      </c>
      <c r="AD439" s="80">
        <v>28.31</v>
      </c>
      <c r="AE439" s="80">
        <v>18.55</v>
      </c>
      <c r="AF439" s="80">
        <v>4.8499999999999996</v>
      </c>
      <c r="AG439" s="81">
        <v>10.56</v>
      </c>
      <c r="AH439" s="80">
        <v>38.53</v>
      </c>
      <c r="AI439" s="80">
        <v>37.130000000000003</v>
      </c>
      <c r="AJ439" s="80">
        <v>6</v>
      </c>
      <c r="AK439" s="82">
        <v>3.72</v>
      </c>
      <c r="AL439" s="81">
        <v>11.51</v>
      </c>
      <c r="AM439" s="80">
        <v>42.58</v>
      </c>
      <c r="AN439" s="81">
        <v>20.350000000000001</v>
      </c>
      <c r="AO439" s="80">
        <v>116.89</v>
      </c>
      <c r="AP439" s="93" t="s">
        <v>71</v>
      </c>
      <c r="AQ439" s="80">
        <v>8.6199999999999992</v>
      </c>
      <c r="AR439" s="80">
        <v>22.75</v>
      </c>
      <c r="AS439" s="80">
        <v>26.73</v>
      </c>
      <c r="AT439" s="80">
        <v>4.76</v>
      </c>
      <c r="AU439" s="80">
        <v>30.12</v>
      </c>
      <c r="AV439" s="81">
        <v>9.84</v>
      </c>
      <c r="AW439" s="80">
        <v>43.55</v>
      </c>
      <c r="AX439" s="80">
        <v>14.5</v>
      </c>
      <c r="AY439" s="81">
        <v>58.84</v>
      </c>
      <c r="AZ439" s="80">
        <v>60.42</v>
      </c>
      <c r="BA439" s="81">
        <v>56.47</v>
      </c>
      <c r="BB439" s="80">
        <v>7.99</v>
      </c>
      <c r="BC439" s="81">
        <v>37.049999999999997</v>
      </c>
      <c r="BD439" s="80">
        <v>21.12</v>
      </c>
      <c r="BE439" s="81">
        <v>20.73</v>
      </c>
    </row>
    <row r="440" spans="1:57" ht="12.75" customHeight="1" x14ac:dyDescent="0.25">
      <c r="A440" s="44" t="s">
        <v>114</v>
      </c>
      <c r="B440" s="95">
        <v>661.04</v>
      </c>
      <c r="C440" s="96">
        <v>363.83</v>
      </c>
      <c r="D440" s="97">
        <v>283.18</v>
      </c>
      <c r="E440" s="96">
        <v>96.43</v>
      </c>
      <c r="F440" s="96">
        <v>117.82</v>
      </c>
      <c r="G440" s="96">
        <v>129.63999999999999</v>
      </c>
      <c r="H440" s="96">
        <v>111.53</v>
      </c>
      <c r="I440" s="97">
        <v>205.62</v>
      </c>
      <c r="J440" s="96">
        <v>31.09</v>
      </c>
      <c r="K440" s="96">
        <v>74.28</v>
      </c>
      <c r="L440" s="96">
        <v>44.38</v>
      </c>
      <c r="M440" s="96">
        <v>47.1</v>
      </c>
      <c r="N440" s="96">
        <v>40.369999999999997</v>
      </c>
      <c r="O440" s="96">
        <v>59.95</v>
      </c>
      <c r="P440" s="96">
        <v>101.96</v>
      </c>
      <c r="Q440" s="96">
        <v>91.52</v>
      </c>
      <c r="R440" s="96">
        <v>54.15</v>
      </c>
      <c r="S440" s="96">
        <v>32.19</v>
      </c>
      <c r="T440" s="96">
        <v>56.96</v>
      </c>
      <c r="U440" s="97">
        <v>27.1</v>
      </c>
      <c r="V440" s="96">
        <v>60.48</v>
      </c>
      <c r="W440" s="96">
        <v>130.35</v>
      </c>
      <c r="X440" s="97">
        <v>459.93</v>
      </c>
      <c r="Y440" s="96">
        <v>623.34</v>
      </c>
      <c r="Z440" s="96">
        <v>23.88</v>
      </c>
      <c r="AA440" s="98">
        <v>13.81</v>
      </c>
      <c r="AB440" s="103" t="s">
        <v>71</v>
      </c>
      <c r="AC440" s="96">
        <v>169.39</v>
      </c>
      <c r="AD440" s="96">
        <v>217.88</v>
      </c>
      <c r="AE440" s="96">
        <v>137.59</v>
      </c>
      <c r="AF440" s="96">
        <v>59.67</v>
      </c>
      <c r="AG440" s="97">
        <v>55.44</v>
      </c>
      <c r="AH440" s="96">
        <v>294.37</v>
      </c>
      <c r="AI440" s="96">
        <v>275.55</v>
      </c>
      <c r="AJ440" s="96">
        <v>28.6</v>
      </c>
      <c r="AK440" s="98">
        <v>16.77</v>
      </c>
      <c r="AL440" s="97">
        <v>37.35</v>
      </c>
      <c r="AM440" s="96">
        <v>392.19</v>
      </c>
      <c r="AN440" s="97">
        <v>138.72999999999999</v>
      </c>
      <c r="AO440" s="96">
        <v>661.04</v>
      </c>
      <c r="AP440" s="103" t="s">
        <v>71</v>
      </c>
      <c r="AQ440" s="96">
        <v>50.6</v>
      </c>
      <c r="AR440" s="96">
        <v>143.03</v>
      </c>
      <c r="AS440" s="96">
        <v>132.9</v>
      </c>
      <c r="AT440" s="96">
        <v>42.51</v>
      </c>
      <c r="AU440" s="96">
        <v>212.61</v>
      </c>
      <c r="AV440" s="97">
        <v>41.81</v>
      </c>
      <c r="AW440" s="96">
        <v>276.68</v>
      </c>
      <c r="AX440" s="96">
        <v>111.18</v>
      </c>
      <c r="AY440" s="97">
        <v>273.17</v>
      </c>
      <c r="AZ440" s="96">
        <v>348.79</v>
      </c>
      <c r="BA440" s="97">
        <v>312.24</v>
      </c>
      <c r="BB440" s="96">
        <v>287.69</v>
      </c>
      <c r="BC440" s="97">
        <v>147.83000000000001</v>
      </c>
      <c r="BD440" s="96">
        <v>329.52</v>
      </c>
      <c r="BE440" s="97">
        <v>112.44</v>
      </c>
    </row>
    <row r="441" spans="1:57" ht="12.75" customHeight="1" x14ac:dyDescent="0.25">
      <c r="A441" s="44" t="s">
        <v>115</v>
      </c>
      <c r="B441" s="99">
        <v>1144.07</v>
      </c>
      <c r="C441" s="100">
        <v>553.54</v>
      </c>
      <c r="D441" s="101">
        <v>569.55999999999995</v>
      </c>
      <c r="E441" s="100">
        <v>94.77</v>
      </c>
      <c r="F441" s="100">
        <v>144.1</v>
      </c>
      <c r="G441" s="100">
        <v>194.19</v>
      </c>
      <c r="H441" s="100">
        <v>184.56</v>
      </c>
      <c r="I441" s="101">
        <v>526.45000000000005</v>
      </c>
      <c r="J441" s="100">
        <v>53.49</v>
      </c>
      <c r="K441" s="100">
        <v>122.96</v>
      </c>
      <c r="L441" s="100">
        <v>92.99</v>
      </c>
      <c r="M441" s="100">
        <v>93.56</v>
      </c>
      <c r="N441" s="100">
        <v>111.73</v>
      </c>
      <c r="O441" s="100">
        <v>100.64</v>
      </c>
      <c r="P441" s="100">
        <v>136.11000000000001</v>
      </c>
      <c r="Q441" s="100">
        <v>165.21</v>
      </c>
      <c r="R441" s="100">
        <v>95.56</v>
      </c>
      <c r="S441" s="100">
        <v>55.16</v>
      </c>
      <c r="T441" s="100">
        <v>94.79</v>
      </c>
      <c r="U441" s="101">
        <v>21.87</v>
      </c>
      <c r="V441" s="100">
        <v>111.46</v>
      </c>
      <c r="W441" s="100">
        <v>221.28</v>
      </c>
      <c r="X441" s="101">
        <v>800.29</v>
      </c>
      <c r="Y441" s="100">
        <v>1104.97</v>
      </c>
      <c r="Z441" s="100">
        <v>29.46</v>
      </c>
      <c r="AA441" s="102">
        <v>9.65</v>
      </c>
      <c r="AB441" s="104" t="s">
        <v>71</v>
      </c>
      <c r="AC441" s="100">
        <v>233.35</v>
      </c>
      <c r="AD441" s="100">
        <v>346.07</v>
      </c>
      <c r="AE441" s="100">
        <v>244.75</v>
      </c>
      <c r="AF441" s="100">
        <v>126.35</v>
      </c>
      <c r="AG441" s="101">
        <v>179.27</v>
      </c>
      <c r="AH441" s="100">
        <v>488.8</v>
      </c>
      <c r="AI441" s="100">
        <v>507.9</v>
      </c>
      <c r="AJ441" s="100">
        <v>37.25</v>
      </c>
      <c r="AK441" s="102">
        <v>28.29</v>
      </c>
      <c r="AL441" s="101">
        <v>75.819999999999993</v>
      </c>
      <c r="AM441" s="100">
        <v>834.87</v>
      </c>
      <c r="AN441" s="101">
        <v>114.44</v>
      </c>
      <c r="AO441" s="100">
        <v>1144.07</v>
      </c>
      <c r="AP441" s="104" t="s">
        <v>71</v>
      </c>
      <c r="AQ441" s="100">
        <v>79.84</v>
      </c>
      <c r="AR441" s="100">
        <v>221.32</v>
      </c>
      <c r="AS441" s="100">
        <v>254.04</v>
      </c>
      <c r="AT441" s="100">
        <v>66.290000000000006</v>
      </c>
      <c r="AU441" s="100">
        <v>414.51</v>
      </c>
      <c r="AV441" s="101">
        <v>44.69</v>
      </c>
      <c r="AW441" s="100">
        <v>459.66</v>
      </c>
      <c r="AX441" s="100">
        <v>130.96</v>
      </c>
      <c r="AY441" s="101">
        <v>553.45000000000005</v>
      </c>
      <c r="AZ441" s="100">
        <v>686.33</v>
      </c>
      <c r="BA441" s="101">
        <v>457.75</v>
      </c>
      <c r="BB441" s="100">
        <v>427.83</v>
      </c>
      <c r="BC441" s="101">
        <v>360.87</v>
      </c>
      <c r="BD441" s="100">
        <v>404.11</v>
      </c>
      <c r="BE441" s="101">
        <v>292.04000000000002</v>
      </c>
    </row>
    <row r="442" spans="1:57" ht="45" x14ac:dyDescent="0.25">
      <c r="A442" s="5" t="s">
        <v>303</v>
      </c>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c r="AM442" s="5"/>
      <c r="AN442" s="5"/>
      <c r="AO442" s="5"/>
      <c r="AP442" s="5"/>
      <c r="AQ442" s="5"/>
      <c r="AR442" s="5"/>
      <c r="AS442" s="5"/>
      <c r="AT442" s="5"/>
      <c r="AU442" s="5"/>
      <c r="AV442" s="5"/>
      <c r="AW442" s="5"/>
      <c r="AX442" s="5"/>
      <c r="AY442" s="5"/>
      <c r="AZ442" s="5"/>
      <c r="BA442" s="5"/>
      <c r="BB442" s="5"/>
      <c r="BC442" s="5"/>
      <c r="BD442" s="5"/>
      <c r="BE442" s="5"/>
    </row>
    <row r="443" spans="1:57" ht="12.75" customHeight="1" x14ac:dyDescent="0.25">
      <c r="A443" s="6" t="s">
        <v>69</v>
      </c>
      <c r="B443" s="7">
        <v>2022</v>
      </c>
      <c r="C443" s="8">
        <v>1088</v>
      </c>
      <c r="D443" s="9">
        <v>900</v>
      </c>
      <c r="E443" s="8">
        <v>209</v>
      </c>
      <c r="F443" s="8">
        <v>275</v>
      </c>
      <c r="G443" s="8">
        <v>331</v>
      </c>
      <c r="H443" s="8">
        <v>317</v>
      </c>
      <c r="I443" s="9">
        <v>890</v>
      </c>
      <c r="J443" s="8">
        <v>86</v>
      </c>
      <c r="K443" s="8">
        <v>210</v>
      </c>
      <c r="L443" s="8">
        <v>175</v>
      </c>
      <c r="M443" s="8">
        <v>164</v>
      </c>
      <c r="N443" s="8">
        <v>163</v>
      </c>
      <c r="O443" s="8">
        <v>177</v>
      </c>
      <c r="P443" s="8">
        <v>259</v>
      </c>
      <c r="Q443" s="8">
        <v>298</v>
      </c>
      <c r="R443" s="8">
        <v>163</v>
      </c>
      <c r="S443" s="8">
        <v>91</v>
      </c>
      <c r="T443" s="8">
        <v>184</v>
      </c>
      <c r="U443" s="9">
        <v>52</v>
      </c>
      <c r="V443" s="8">
        <v>198</v>
      </c>
      <c r="W443" s="8">
        <v>413</v>
      </c>
      <c r="X443" s="9">
        <v>1378</v>
      </c>
      <c r="Y443" s="8">
        <v>1833</v>
      </c>
      <c r="Z443" s="8">
        <v>59</v>
      </c>
      <c r="AA443" s="10">
        <v>30</v>
      </c>
      <c r="AB443" s="9">
        <v>100</v>
      </c>
      <c r="AC443" s="8">
        <v>475</v>
      </c>
      <c r="AD443" s="8">
        <v>626</v>
      </c>
      <c r="AE443" s="8">
        <v>416</v>
      </c>
      <c r="AF443" s="8">
        <v>197</v>
      </c>
      <c r="AG443" s="9">
        <v>251</v>
      </c>
      <c r="AH443" s="8">
        <v>818</v>
      </c>
      <c r="AI443" s="8">
        <v>826</v>
      </c>
      <c r="AJ443" s="8">
        <v>73</v>
      </c>
      <c r="AK443" s="10">
        <v>47</v>
      </c>
      <c r="AL443" s="9">
        <v>126</v>
      </c>
      <c r="AM443" s="8">
        <v>1312</v>
      </c>
      <c r="AN443" s="9">
        <v>318</v>
      </c>
      <c r="AO443" s="8">
        <v>1922</v>
      </c>
      <c r="AP443" s="9">
        <v>100</v>
      </c>
      <c r="AQ443" s="8">
        <v>159</v>
      </c>
      <c r="AR443" s="8">
        <v>443</v>
      </c>
      <c r="AS443" s="8">
        <v>421</v>
      </c>
      <c r="AT443" s="8">
        <v>115</v>
      </c>
      <c r="AU443" s="8">
        <v>677</v>
      </c>
      <c r="AV443" s="9">
        <v>94</v>
      </c>
      <c r="AW443" s="8">
        <v>757</v>
      </c>
      <c r="AX443" s="8">
        <v>267</v>
      </c>
      <c r="AY443" s="9">
        <v>998</v>
      </c>
      <c r="AZ443" s="8">
        <v>1142</v>
      </c>
      <c r="BA443" s="9">
        <v>780</v>
      </c>
      <c r="BB443" s="8">
        <v>720</v>
      </c>
      <c r="BC443" s="9">
        <v>634</v>
      </c>
      <c r="BD443" s="8">
        <v>796</v>
      </c>
      <c r="BE443" s="9">
        <v>452</v>
      </c>
    </row>
    <row r="444" spans="1:57" ht="12.75" customHeight="1" x14ac:dyDescent="0.25">
      <c r="A444" s="11" t="s">
        <v>70</v>
      </c>
      <c r="B444" s="12">
        <v>2022</v>
      </c>
      <c r="C444" s="13">
        <v>1045.1099999999999</v>
      </c>
      <c r="D444" s="14">
        <v>940.94</v>
      </c>
      <c r="E444" s="13">
        <v>213.34</v>
      </c>
      <c r="F444" s="13">
        <v>289.82</v>
      </c>
      <c r="G444" s="13">
        <v>352.24</v>
      </c>
      <c r="H444" s="13">
        <v>321.19</v>
      </c>
      <c r="I444" s="14">
        <v>845.4</v>
      </c>
      <c r="J444" s="13">
        <v>88.44</v>
      </c>
      <c r="K444" s="13">
        <v>210.31</v>
      </c>
      <c r="L444" s="13">
        <v>172.07</v>
      </c>
      <c r="M444" s="13">
        <v>165.61</v>
      </c>
      <c r="N444" s="13">
        <v>162.84</v>
      </c>
      <c r="O444" s="13">
        <v>174.53</v>
      </c>
      <c r="P444" s="13">
        <v>266.77999999999997</v>
      </c>
      <c r="Q444" s="13">
        <v>297.72000000000003</v>
      </c>
      <c r="R444" s="13">
        <v>159.1</v>
      </c>
      <c r="S444" s="13">
        <v>92.26</v>
      </c>
      <c r="T444" s="13">
        <v>180.45</v>
      </c>
      <c r="U444" s="14">
        <v>51.89</v>
      </c>
      <c r="V444" s="13">
        <v>195.57</v>
      </c>
      <c r="W444" s="13">
        <v>403.39</v>
      </c>
      <c r="X444" s="14">
        <v>1390.03</v>
      </c>
      <c r="Y444" s="13">
        <v>1830.86</v>
      </c>
      <c r="Z444" s="13">
        <v>59.89</v>
      </c>
      <c r="AA444" s="15">
        <v>31.26</v>
      </c>
      <c r="AB444" s="14">
        <v>100</v>
      </c>
      <c r="AC444" s="13">
        <v>485.6</v>
      </c>
      <c r="AD444" s="13">
        <v>627.26</v>
      </c>
      <c r="AE444" s="13">
        <v>411.89</v>
      </c>
      <c r="AF444" s="13">
        <v>191.86</v>
      </c>
      <c r="AG444" s="14">
        <v>246.27</v>
      </c>
      <c r="AH444" s="13">
        <v>821.7</v>
      </c>
      <c r="AI444" s="13">
        <v>820.58</v>
      </c>
      <c r="AJ444" s="13">
        <v>71.849999999999994</v>
      </c>
      <c r="AK444" s="15">
        <v>48.78</v>
      </c>
      <c r="AL444" s="14">
        <v>124.68</v>
      </c>
      <c r="AM444" s="13">
        <v>1304.6300000000001</v>
      </c>
      <c r="AN444" s="14">
        <v>324.51</v>
      </c>
      <c r="AO444" s="13">
        <v>1922</v>
      </c>
      <c r="AP444" s="14">
        <v>100</v>
      </c>
      <c r="AQ444" s="13">
        <v>156.05000000000001</v>
      </c>
      <c r="AR444" s="13">
        <v>449.1</v>
      </c>
      <c r="AS444" s="13">
        <v>424.68</v>
      </c>
      <c r="AT444" s="13">
        <v>115.56</v>
      </c>
      <c r="AU444" s="13">
        <v>662.23</v>
      </c>
      <c r="AV444" s="14">
        <v>96.34</v>
      </c>
      <c r="AW444" s="13">
        <v>789.89</v>
      </c>
      <c r="AX444" s="13">
        <v>269.64999999999998</v>
      </c>
      <c r="AY444" s="14">
        <v>962.46</v>
      </c>
      <c r="AZ444" s="13">
        <v>1095.54</v>
      </c>
      <c r="BA444" s="14">
        <v>826.46</v>
      </c>
      <c r="BB444" s="13">
        <v>735.52</v>
      </c>
      <c r="BC444" s="14">
        <v>625.74</v>
      </c>
      <c r="BD444" s="13">
        <v>797.75</v>
      </c>
      <c r="BE444" s="14">
        <v>453.21</v>
      </c>
    </row>
    <row r="445" spans="1:57" ht="22.5" x14ac:dyDescent="0.25">
      <c r="A445" s="16" t="s">
        <v>166</v>
      </c>
      <c r="B445" s="71">
        <v>434.93</v>
      </c>
      <c r="C445" s="72">
        <v>203.69</v>
      </c>
      <c r="D445" s="73">
        <v>222.26</v>
      </c>
      <c r="E445" s="72">
        <v>47.82</v>
      </c>
      <c r="F445" s="72">
        <v>62.62</v>
      </c>
      <c r="G445" s="72">
        <v>74.52</v>
      </c>
      <c r="H445" s="72">
        <v>80.069999999999993</v>
      </c>
      <c r="I445" s="73">
        <v>169.9</v>
      </c>
      <c r="J445" s="72">
        <v>22.9</v>
      </c>
      <c r="K445" s="72">
        <v>46.14</v>
      </c>
      <c r="L445" s="72">
        <v>34.61</v>
      </c>
      <c r="M445" s="72">
        <v>32.33</v>
      </c>
      <c r="N445" s="72">
        <v>29.94</v>
      </c>
      <c r="O445" s="72">
        <v>43.17</v>
      </c>
      <c r="P445" s="72">
        <v>63.78</v>
      </c>
      <c r="Q445" s="72">
        <v>65.739999999999995</v>
      </c>
      <c r="R445" s="72">
        <v>27.06</v>
      </c>
      <c r="S445" s="72">
        <v>23.87</v>
      </c>
      <c r="T445" s="72">
        <v>38.869999999999997</v>
      </c>
      <c r="U445" s="73">
        <v>6.52</v>
      </c>
      <c r="V445" s="72">
        <v>46.16</v>
      </c>
      <c r="W445" s="72">
        <v>85.41</v>
      </c>
      <c r="X445" s="73">
        <v>300.27</v>
      </c>
      <c r="Y445" s="72">
        <v>407.85</v>
      </c>
      <c r="Z445" s="72">
        <v>11.3</v>
      </c>
      <c r="AA445" s="74">
        <v>2.79</v>
      </c>
      <c r="AB445" s="73">
        <v>13</v>
      </c>
      <c r="AC445" s="72">
        <v>89.71</v>
      </c>
      <c r="AD445" s="72">
        <v>143.18</v>
      </c>
      <c r="AE445" s="72">
        <v>90.44</v>
      </c>
      <c r="AF445" s="72">
        <v>38.94</v>
      </c>
      <c r="AG445" s="73">
        <v>62.88</v>
      </c>
      <c r="AH445" s="72">
        <v>190.87</v>
      </c>
      <c r="AI445" s="72">
        <v>183.64</v>
      </c>
      <c r="AJ445" s="72">
        <v>17.55</v>
      </c>
      <c r="AK445" s="74">
        <v>4.41</v>
      </c>
      <c r="AL445" s="73">
        <v>20.43</v>
      </c>
      <c r="AM445" s="72">
        <v>288.95</v>
      </c>
      <c r="AN445" s="73">
        <v>78.92</v>
      </c>
      <c r="AO445" s="72">
        <v>421.93</v>
      </c>
      <c r="AP445" s="73">
        <v>13</v>
      </c>
      <c r="AQ445" s="72">
        <v>26.35</v>
      </c>
      <c r="AR445" s="72">
        <v>88.13</v>
      </c>
      <c r="AS445" s="72">
        <v>105.49</v>
      </c>
      <c r="AT445" s="72">
        <v>31.3</v>
      </c>
      <c r="AU445" s="72">
        <v>134.62</v>
      </c>
      <c r="AV445" s="73">
        <v>22.29</v>
      </c>
      <c r="AW445" s="72">
        <v>183.84</v>
      </c>
      <c r="AX445" s="72">
        <v>49.65</v>
      </c>
      <c r="AY445" s="73">
        <v>201.44</v>
      </c>
      <c r="AZ445" s="72">
        <v>246.69</v>
      </c>
      <c r="BA445" s="73">
        <v>175.24</v>
      </c>
      <c r="BB445" s="72">
        <v>184.88</v>
      </c>
      <c r="BC445" s="73">
        <v>123.95</v>
      </c>
      <c r="BD445" s="72">
        <v>192.62</v>
      </c>
      <c r="BE445" s="73">
        <v>94.74</v>
      </c>
    </row>
    <row r="446" spans="1:57" ht="12.75" customHeight="1" x14ac:dyDescent="0.25">
      <c r="A446" s="21" t="s">
        <v>167</v>
      </c>
      <c r="B446" s="75">
        <v>449.81</v>
      </c>
      <c r="C446" s="76">
        <v>238.76</v>
      </c>
      <c r="D446" s="77">
        <v>206.07</v>
      </c>
      <c r="E446" s="76">
        <v>39.03</v>
      </c>
      <c r="F446" s="76">
        <v>85.87</v>
      </c>
      <c r="G446" s="76">
        <v>72.66</v>
      </c>
      <c r="H446" s="76">
        <v>74.25</v>
      </c>
      <c r="I446" s="77">
        <v>178</v>
      </c>
      <c r="J446" s="76">
        <v>25.93</v>
      </c>
      <c r="K446" s="76">
        <v>38.08</v>
      </c>
      <c r="L446" s="76">
        <v>34.07</v>
      </c>
      <c r="M446" s="76">
        <v>37</v>
      </c>
      <c r="N446" s="76">
        <v>33.29</v>
      </c>
      <c r="O446" s="76">
        <v>30.46</v>
      </c>
      <c r="P446" s="76">
        <v>71.09</v>
      </c>
      <c r="Q446" s="76">
        <v>69.88</v>
      </c>
      <c r="R446" s="76">
        <v>39.24</v>
      </c>
      <c r="S446" s="76">
        <v>21.9</v>
      </c>
      <c r="T446" s="76">
        <v>36.08</v>
      </c>
      <c r="U446" s="77">
        <v>12.79</v>
      </c>
      <c r="V446" s="76">
        <v>34.799999999999997</v>
      </c>
      <c r="W446" s="76">
        <v>89.89</v>
      </c>
      <c r="X446" s="77">
        <v>322.19</v>
      </c>
      <c r="Y446" s="76">
        <v>423.3</v>
      </c>
      <c r="Z446" s="76">
        <v>9.5</v>
      </c>
      <c r="AA446" s="78">
        <v>5</v>
      </c>
      <c r="AB446" s="77">
        <v>12</v>
      </c>
      <c r="AC446" s="76">
        <v>95.25</v>
      </c>
      <c r="AD446" s="76">
        <v>154.65</v>
      </c>
      <c r="AE446" s="76">
        <v>82.94</v>
      </c>
      <c r="AF446" s="76">
        <v>46.76</v>
      </c>
      <c r="AG446" s="77">
        <v>60.36</v>
      </c>
      <c r="AH446" s="76">
        <v>182.25</v>
      </c>
      <c r="AI446" s="76">
        <v>201.29</v>
      </c>
      <c r="AJ446" s="76">
        <v>18.36</v>
      </c>
      <c r="AK446" s="78">
        <v>10.38</v>
      </c>
      <c r="AL446" s="77">
        <v>23.5</v>
      </c>
      <c r="AM446" s="76">
        <v>289.12</v>
      </c>
      <c r="AN446" s="77">
        <v>71.989999999999995</v>
      </c>
      <c r="AO446" s="76">
        <v>437.81</v>
      </c>
      <c r="AP446" s="77">
        <v>12</v>
      </c>
      <c r="AQ446" s="76">
        <v>30.09</v>
      </c>
      <c r="AR446" s="76">
        <v>83.04</v>
      </c>
      <c r="AS446" s="76">
        <v>93.02</v>
      </c>
      <c r="AT446" s="76">
        <v>37.01</v>
      </c>
      <c r="AU446" s="76">
        <v>164.85</v>
      </c>
      <c r="AV446" s="77">
        <v>15.65</v>
      </c>
      <c r="AW446" s="76">
        <v>186.98</v>
      </c>
      <c r="AX446" s="76">
        <v>70.97</v>
      </c>
      <c r="AY446" s="77">
        <v>191.85</v>
      </c>
      <c r="AZ446" s="76">
        <v>256.63</v>
      </c>
      <c r="BA446" s="77">
        <v>181.18</v>
      </c>
      <c r="BB446" s="76">
        <v>172.64</v>
      </c>
      <c r="BC446" s="77">
        <v>127.87</v>
      </c>
      <c r="BD446" s="76">
        <v>209.01</v>
      </c>
      <c r="BE446" s="77">
        <v>87.51</v>
      </c>
    </row>
    <row r="447" spans="1:57" ht="12.75" customHeight="1" x14ac:dyDescent="0.25">
      <c r="A447" s="16" t="s">
        <v>168</v>
      </c>
      <c r="B447" s="79">
        <v>664.52</v>
      </c>
      <c r="C447" s="80">
        <v>334.27</v>
      </c>
      <c r="D447" s="81">
        <v>320.14</v>
      </c>
      <c r="E447" s="80">
        <v>62.49</v>
      </c>
      <c r="F447" s="80">
        <v>121.11</v>
      </c>
      <c r="G447" s="80">
        <v>127.92</v>
      </c>
      <c r="H447" s="80">
        <v>117.85</v>
      </c>
      <c r="I447" s="81">
        <v>235.15</v>
      </c>
      <c r="J447" s="80">
        <v>33.06</v>
      </c>
      <c r="K447" s="80">
        <v>71.55</v>
      </c>
      <c r="L447" s="80">
        <v>52.79</v>
      </c>
      <c r="M447" s="80">
        <v>44.89</v>
      </c>
      <c r="N447" s="80">
        <v>56.7</v>
      </c>
      <c r="O447" s="80">
        <v>62.02</v>
      </c>
      <c r="P447" s="80">
        <v>86.63</v>
      </c>
      <c r="Q447" s="80">
        <v>85.66</v>
      </c>
      <c r="R447" s="80">
        <v>63.1</v>
      </c>
      <c r="S447" s="80">
        <v>30.37</v>
      </c>
      <c r="T447" s="80">
        <v>57.54</v>
      </c>
      <c r="U447" s="81">
        <v>20.21</v>
      </c>
      <c r="V447" s="80">
        <v>67.02</v>
      </c>
      <c r="W447" s="80">
        <v>110.33</v>
      </c>
      <c r="X447" s="81">
        <v>481.11</v>
      </c>
      <c r="Y447" s="80">
        <v>635.19000000000005</v>
      </c>
      <c r="Z447" s="80">
        <v>21.5</v>
      </c>
      <c r="AA447" s="82">
        <v>4.83</v>
      </c>
      <c r="AB447" s="81">
        <v>3</v>
      </c>
      <c r="AC447" s="80">
        <v>124.96</v>
      </c>
      <c r="AD447" s="80">
        <v>218.07</v>
      </c>
      <c r="AE447" s="80">
        <v>140.24</v>
      </c>
      <c r="AF447" s="80">
        <v>65.92</v>
      </c>
      <c r="AG447" s="81">
        <v>99.74</v>
      </c>
      <c r="AH447" s="80">
        <v>292.07</v>
      </c>
      <c r="AI447" s="80">
        <v>298.22000000000003</v>
      </c>
      <c r="AJ447" s="80">
        <v>21.68</v>
      </c>
      <c r="AK447" s="82">
        <v>13.62</v>
      </c>
      <c r="AL447" s="81">
        <v>32.090000000000003</v>
      </c>
      <c r="AM447" s="80">
        <v>443.76</v>
      </c>
      <c r="AN447" s="81">
        <v>101.46</v>
      </c>
      <c r="AO447" s="80">
        <v>661.52</v>
      </c>
      <c r="AP447" s="81">
        <v>3</v>
      </c>
      <c r="AQ447" s="80">
        <v>46.26</v>
      </c>
      <c r="AR447" s="80">
        <v>119.29</v>
      </c>
      <c r="AS447" s="80">
        <v>138.71</v>
      </c>
      <c r="AT447" s="80">
        <v>42.12</v>
      </c>
      <c r="AU447" s="80">
        <v>242.64</v>
      </c>
      <c r="AV447" s="81">
        <v>31.37</v>
      </c>
      <c r="AW447" s="80">
        <v>294.95</v>
      </c>
      <c r="AX447" s="80">
        <v>104.48</v>
      </c>
      <c r="AY447" s="81">
        <v>265.08999999999997</v>
      </c>
      <c r="AZ447" s="80">
        <v>385.76</v>
      </c>
      <c r="BA447" s="81">
        <v>275.76</v>
      </c>
      <c r="BB447" s="80">
        <v>264.69</v>
      </c>
      <c r="BC447" s="81">
        <v>181</v>
      </c>
      <c r="BD447" s="80">
        <v>280.5</v>
      </c>
      <c r="BE447" s="81">
        <v>147.51</v>
      </c>
    </row>
    <row r="448" spans="1:57" ht="22.5" x14ac:dyDescent="0.25">
      <c r="A448" s="21" t="s">
        <v>169</v>
      </c>
      <c r="B448" s="75">
        <v>429.67</v>
      </c>
      <c r="C448" s="76">
        <v>215.97</v>
      </c>
      <c r="D448" s="77">
        <v>205.57</v>
      </c>
      <c r="E448" s="76">
        <v>51.16</v>
      </c>
      <c r="F448" s="76">
        <v>81.17</v>
      </c>
      <c r="G448" s="76">
        <v>84.33</v>
      </c>
      <c r="H448" s="76">
        <v>80.92</v>
      </c>
      <c r="I448" s="77">
        <v>132.09</v>
      </c>
      <c r="J448" s="76">
        <v>22.71</v>
      </c>
      <c r="K448" s="76">
        <v>50.26</v>
      </c>
      <c r="L448" s="76">
        <v>35.24</v>
      </c>
      <c r="M448" s="76">
        <v>29.07</v>
      </c>
      <c r="N448" s="76">
        <v>30.59</v>
      </c>
      <c r="O448" s="76">
        <v>38.03</v>
      </c>
      <c r="P448" s="76">
        <v>62.5</v>
      </c>
      <c r="Q448" s="76">
        <v>68.17</v>
      </c>
      <c r="R448" s="76">
        <v>31.03</v>
      </c>
      <c r="S448" s="76">
        <v>13.88</v>
      </c>
      <c r="T448" s="76">
        <v>34.130000000000003</v>
      </c>
      <c r="U448" s="77">
        <v>14.05</v>
      </c>
      <c r="V448" s="76">
        <v>40.909999999999997</v>
      </c>
      <c r="W448" s="76">
        <v>84.5</v>
      </c>
      <c r="X448" s="77">
        <v>298.29000000000002</v>
      </c>
      <c r="Y448" s="76">
        <v>409.92</v>
      </c>
      <c r="Z448" s="76">
        <v>9.7200000000000006</v>
      </c>
      <c r="AA448" s="78">
        <v>2.0299999999999998</v>
      </c>
      <c r="AB448" s="77">
        <v>8</v>
      </c>
      <c r="AC448" s="76">
        <v>79.319999999999993</v>
      </c>
      <c r="AD448" s="76">
        <v>137.25</v>
      </c>
      <c r="AE448" s="76">
        <v>91.2</v>
      </c>
      <c r="AF448" s="76">
        <v>42.01</v>
      </c>
      <c r="AG448" s="77">
        <v>73.97</v>
      </c>
      <c r="AH448" s="76">
        <v>190.2</v>
      </c>
      <c r="AI448" s="76">
        <v>190.88</v>
      </c>
      <c r="AJ448" s="76">
        <v>11.97</v>
      </c>
      <c r="AK448" s="78">
        <v>12.19</v>
      </c>
      <c r="AL448" s="77">
        <v>14.5</v>
      </c>
      <c r="AM448" s="76">
        <v>268.32</v>
      </c>
      <c r="AN448" s="77">
        <v>77.64</v>
      </c>
      <c r="AO448" s="76">
        <v>421.67</v>
      </c>
      <c r="AP448" s="77">
        <v>8</v>
      </c>
      <c r="AQ448" s="76">
        <v>18.920000000000002</v>
      </c>
      <c r="AR448" s="76">
        <v>72.67</v>
      </c>
      <c r="AS448" s="76">
        <v>93.32</v>
      </c>
      <c r="AT448" s="76">
        <v>21.22</v>
      </c>
      <c r="AU448" s="76">
        <v>169.04</v>
      </c>
      <c r="AV448" s="77">
        <v>26.86</v>
      </c>
      <c r="AW448" s="76">
        <v>208.52</v>
      </c>
      <c r="AX448" s="76">
        <v>64.25</v>
      </c>
      <c r="AY448" s="77">
        <v>156.91</v>
      </c>
      <c r="AZ448" s="76">
        <v>268.12</v>
      </c>
      <c r="BA448" s="77">
        <v>153.55000000000001</v>
      </c>
      <c r="BB448" s="76">
        <v>183.59</v>
      </c>
      <c r="BC448" s="77">
        <v>114.32</v>
      </c>
      <c r="BD448" s="76">
        <v>177.3</v>
      </c>
      <c r="BE448" s="77">
        <v>101.13</v>
      </c>
    </row>
    <row r="449" spans="1:57" ht="22.5" x14ac:dyDescent="0.25">
      <c r="A449" s="16" t="s">
        <v>170</v>
      </c>
      <c r="B449" s="79">
        <v>486.02</v>
      </c>
      <c r="C449" s="80">
        <v>250.11</v>
      </c>
      <c r="D449" s="81">
        <v>222.71</v>
      </c>
      <c r="E449" s="80">
        <v>50.79</v>
      </c>
      <c r="F449" s="80">
        <v>68.39</v>
      </c>
      <c r="G449" s="80">
        <v>77.44</v>
      </c>
      <c r="H449" s="80">
        <v>77.39</v>
      </c>
      <c r="I449" s="81">
        <v>212</v>
      </c>
      <c r="J449" s="80">
        <v>20.6</v>
      </c>
      <c r="K449" s="80">
        <v>51.7</v>
      </c>
      <c r="L449" s="80">
        <v>42.52</v>
      </c>
      <c r="M449" s="80">
        <v>32.33</v>
      </c>
      <c r="N449" s="80">
        <v>38.18</v>
      </c>
      <c r="O449" s="80">
        <v>39.630000000000003</v>
      </c>
      <c r="P449" s="80">
        <v>70.47</v>
      </c>
      <c r="Q449" s="80">
        <v>74.5</v>
      </c>
      <c r="R449" s="80">
        <v>44.8</v>
      </c>
      <c r="S449" s="80">
        <v>25.88</v>
      </c>
      <c r="T449" s="80">
        <v>38.17</v>
      </c>
      <c r="U449" s="81">
        <v>7.25</v>
      </c>
      <c r="V449" s="80">
        <v>33.36</v>
      </c>
      <c r="W449" s="80">
        <v>108.7</v>
      </c>
      <c r="X449" s="81">
        <v>343.14</v>
      </c>
      <c r="Y449" s="80">
        <v>459.78</v>
      </c>
      <c r="Z449" s="80">
        <v>14.24</v>
      </c>
      <c r="AA449" s="82">
        <v>4</v>
      </c>
      <c r="AB449" s="81">
        <v>8</v>
      </c>
      <c r="AC449" s="80">
        <v>91.51</v>
      </c>
      <c r="AD449" s="80">
        <v>145.79</v>
      </c>
      <c r="AE449" s="80">
        <v>104.34</v>
      </c>
      <c r="AF449" s="80">
        <v>57.97</v>
      </c>
      <c r="AG449" s="81">
        <v>75.17</v>
      </c>
      <c r="AH449" s="80">
        <v>200.74</v>
      </c>
      <c r="AI449" s="80">
        <v>224.27</v>
      </c>
      <c r="AJ449" s="80">
        <v>18.55</v>
      </c>
      <c r="AK449" s="82">
        <v>13.31</v>
      </c>
      <c r="AL449" s="81">
        <v>20.18</v>
      </c>
      <c r="AM449" s="80">
        <v>322.54000000000002</v>
      </c>
      <c r="AN449" s="81">
        <v>75.45</v>
      </c>
      <c r="AO449" s="80">
        <v>478.02</v>
      </c>
      <c r="AP449" s="81">
        <v>8</v>
      </c>
      <c r="AQ449" s="80">
        <v>29.97</v>
      </c>
      <c r="AR449" s="80">
        <v>91.91</v>
      </c>
      <c r="AS449" s="80">
        <v>99.06</v>
      </c>
      <c r="AT449" s="80">
        <v>26.88</v>
      </c>
      <c r="AU449" s="80">
        <v>187.05</v>
      </c>
      <c r="AV449" s="81">
        <v>21.26</v>
      </c>
      <c r="AW449" s="80">
        <v>193.02</v>
      </c>
      <c r="AX449" s="80">
        <v>68.47</v>
      </c>
      <c r="AY449" s="81">
        <v>224.53</v>
      </c>
      <c r="AZ449" s="80">
        <v>302.82</v>
      </c>
      <c r="BA449" s="81">
        <v>175.19</v>
      </c>
      <c r="BB449" s="80">
        <v>188.92</v>
      </c>
      <c r="BC449" s="81">
        <v>122.58</v>
      </c>
      <c r="BD449" s="80">
        <v>215.5</v>
      </c>
      <c r="BE449" s="81">
        <v>95.9</v>
      </c>
    </row>
    <row r="450" spans="1:57" ht="12.75" customHeight="1" x14ac:dyDescent="0.25">
      <c r="A450" s="21" t="s">
        <v>171</v>
      </c>
      <c r="B450" s="75">
        <v>202.15</v>
      </c>
      <c r="C450" s="76">
        <v>92.27</v>
      </c>
      <c r="D450" s="77">
        <v>105.84</v>
      </c>
      <c r="E450" s="76">
        <v>19.55</v>
      </c>
      <c r="F450" s="76">
        <v>41.63</v>
      </c>
      <c r="G450" s="76">
        <v>39.090000000000003</v>
      </c>
      <c r="H450" s="76">
        <v>33.26</v>
      </c>
      <c r="I450" s="77">
        <v>68.63</v>
      </c>
      <c r="J450" s="76">
        <v>4.8</v>
      </c>
      <c r="K450" s="76">
        <v>23.77</v>
      </c>
      <c r="L450" s="76">
        <v>19.97</v>
      </c>
      <c r="M450" s="76">
        <v>18.62</v>
      </c>
      <c r="N450" s="76">
        <v>17.71</v>
      </c>
      <c r="O450" s="76">
        <v>9.3800000000000008</v>
      </c>
      <c r="P450" s="76">
        <v>27.59</v>
      </c>
      <c r="Q450" s="76">
        <v>29.94</v>
      </c>
      <c r="R450" s="76">
        <v>16.21</v>
      </c>
      <c r="S450" s="76">
        <v>6.04</v>
      </c>
      <c r="T450" s="76">
        <v>20.09</v>
      </c>
      <c r="U450" s="77">
        <v>8.0500000000000007</v>
      </c>
      <c r="V450" s="76">
        <v>17.739999999999998</v>
      </c>
      <c r="W450" s="76">
        <v>41.01</v>
      </c>
      <c r="X450" s="77">
        <v>143.4</v>
      </c>
      <c r="Y450" s="76">
        <v>190.27</v>
      </c>
      <c r="Z450" s="76">
        <v>1.85</v>
      </c>
      <c r="AA450" s="78">
        <v>3.03</v>
      </c>
      <c r="AB450" s="77">
        <v>7</v>
      </c>
      <c r="AC450" s="76">
        <v>44.1</v>
      </c>
      <c r="AD450" s="76">
        <v>66.45</v>
      </c>
      <c r="AE450" s="76">
        <v>45.59</v>
      </c>
      <c r="AF450" s="76">
        <v>12.77</v>
      </c>
      <c r="AG450" s="77">
        <v>31.48</v>
      </c>
      <c r="AH450" s="76">
        <v>92.02</v>
      </c>
      <c r="AI450" s="76">
        <v>80.86</v>
      </c>
      <c r="AJ450" s="76">
        <v>7.82</v>
      </c>
      <c r="AK450" s="78">
        <v>5.33</v>
      </c>
      <c r="AL450" s="77">
        <v>9.1199999999999992</v>
      </c>
      <c r="AM450" s="76">
        <v>139.9</v>
      </c>
      <c r="AN450" s="77">
        <v>33.130000000000003</v>
      </c>
      <c r="AO450" s="76">
        <v>195.15</v>
      </c>
      <c r="AP450" s="77">
        <v>7</v>
      </c>
      <c r="AQ450" s="76">
        <v>11.17</v>
      </c>
      <c r="AR450" s="76">
        <v>34.67</v>
      </c>
      <c r="AS450" s="76">
        <v>48.78</v>
      </c>
      <c r="AT450" s="76">
        <v>12.06</v>
      </c>
      <c r="AU450" s="76">
        <v>73.97</v>
      </c>
      <c r="AV450" s="77">
        <v>11.93</v>
      </c>
      <c r="AW450" s="76">
        <v>99.95</v>
      </c>
      <c r="AX450" s="76">
        <v>25.14</v>
      </c>
      <c r="AY450" s="77">
        <v>77.06</v>
      </c>
      <c r="AZ450" s="76">
        <v>118.65</v>
      </c>
      <c r="BA450" s="77">
        <v>76.510000000000005</v>
      </c>
      <c r="BB450" s="76">
        <v>79.569999999999993</v>
      </c>
      <c r="BC450" s="77">
        <v>63.47</v>
      </c>
      <c r="BD450" s="76">
        <v>81.77</v>
      </c>
      <c r="BE450" s="77">
        <v>50.03</v>
      </c>
    </row>
    <row r="451" spans="1:57" ht="12.75" customHeight="1" x14ac:dyDescent="0.25">
      <c r="A451" s="16" t="s">
        <v>172</v>
      </c>
      <c r="B451" s="79">
        <v>644.82000000000005</v>
      </c>
      <c r="C451" s="80">
        <v>367.67</v>
      </c>
      <c r="D451" s="81">
        <v>271.33999999999997</v>
      </c>
      <c r="E451" s="80">
        <v>38.64</v>
      </c>
      <c r="F451" s="80">
        <v>49.97</v>
      </c>
      <c r="G451" s="80">
        <v>96.77</v>
      </c>
      <c r="H451" s="80">
        <v>94.27</v>
      </c>
      <c r="I451" s="81">
        <v>365.18</v>
      </c>
      <c r="J451" s="80">
        <v>21.94</v>
      </c>
      <c r="K451" s="80">
        <v>60.42</v>
      </c>
      <c r="L451" s="80">
        <v>60.63</v>
      </c>
      <c r="M451" s="80">
        <v>59.67</v>
      </c>
      <c r="N451" s="80">
        <v>51.29</v>
      </c>
      <c r="O451" s="80">
        <v>52.34</v>
      </c>
      <c r="P451" s="80">
        <v>74.02</v>
      </c>
      <c r="Q451" s="80">
        <v>104.72</v>
      </c>
      <c r="R451" s="80">
        <v>48.66</v>
      </c>
      <c r="S451" s="80">
        <v>32.17</v>
      </c>
      <c r="T451" s="80">
        <v>60.12</v>
      </c>
      <c r="U451" s="81">
        <v>18.86</v>
      </c>
      <c r="V451" s="80">
        <v>60.63</v>
      </c>
      <c r="W451" s="80">
        <v>127.13</v>
      </c>
      <c r="X451" s="81">
        <v>448.88</v>
      </c>
      <c r="Y451" s="80">
        <v>553.9</v>
      </c>
      <c r="Z451" s="80">
        <v>14</v>
      </c>
      <c r="AA451" s="82">
        <v>3.93</v>
      </c>
      <c r="AB451" s="81">
        <v>73</v>
      </c>
      <c r="AC451" s="80">
        <v>186.77</v>
      </c>
      <c r="AD451" s="80">
        <v>200.21</v>
      </c>
      <c r="AE451" s="80">
        <v>134.13</v>
      </c>
      <c r="AF451" s="80">
        <v>58.42</v>
      </c>
      <c r="AG451" s="81">
        <v>57.33</v>
      </c>
      <c r="AH451" s="80">
        <v>235.73</v>
      </c>
      <c r="AI451" s="80">
        <v>241.68</v>
      </c>
      <c r="AJ451" s="80">
        <v>18.05</v>
      </c>
      <c r="AK451" s="82">
        <v>17.149999999999999</v>
      </c>
      <c r="AL451" s="81">
        <v>53.18</v>
      </c>
      <c r="AM451" s="80">
        <v>438.21</v>
      </c>
      <c r="AN451" s="81">
        <v>94.44</v>
      </c>
      <c r="AO451" s="80">
        <v>571.82000000000005</v>
      </c>
      <c r="AP451" s="81">
        <v>73</v>
      </c>
      <c r="AQ451" s="80">
        <v>73.97</v>
      </c>
      <c r="AR451" s="80">
        <v>192.93</v>
      </c>
      <c r="AS451" s="80">
        <v>129.78</v>
      </c>
      <c r="AT451" s="80">
        <v>29.13</v>
      </c>
      <c r="AU451" s="80">
        <v>171.37</v>
      </c>
      <c r="AV451" s="81">
        <v>20.56</v>
      </c>
      <c r="AW451" s="80">
        <v>197.8</v>
      </c>
      <c r="AX451" s="80">
        <v>77.02</v>
      </c>
      <c r="AY451" s="81">
        <v>370</v>
      </c>
      <c r="AZ451" s="80">
        <v>304.56</v>
      </c>
      <c r="BA451" s="81">
        <v>267.26</v>
      </c>
      <c r="BB451" s="80">
        <v>183.49</v>
      </c>
      <c r="BC451" s="81">
        <v>251.75</v>
      </c>
      <c r="BD451" s="80">
        <v>212.92</v>
      </c>
      <c r="BE451" s="81">
        <v>164.41</v>
      </c>
    </row>
    <row r="452" spans="1:57" ht="12.75" customHeight="1" x14ac:dyDescent="0.25">
      <c r="A452" s="21" t="s">
        <v>76</v>
      </c>
      <c r="B452" s="87">
        <v>109.17</v>
      </c>
      <c r="C452" s="88">
        <v>49.58</v>
      </c>
      <c r="D452" s="89">
        <v>58.63</v>
      </c>
      <c r="E452" s="88">
        <v>35.89</v>
      </c>
      <c r="F452" s="88">
        <v>21.75</v>
      </c>
      <c r="G452" s="88">
        <v>20.21</v>
      </c>
      <c r="H452" s="88">
        <v>11</v>
      </c>
      <c r="I452" s="89">
        <v>20.32</v>
      </c>
      <c r="J452" s="88">
        <v>2.87</v>
      </c>
      <c r="K452" s="88">
        <v>10.220000000000001</v>
      </c>
      <c r="L452" s="88">
        <v>6.7</v>
      </c>
      <c r="M452" s="88">
        <v>8.09</v>
      </c>
      <c r="N452" s="88">
        <v>7.78</v>
      </c>
      <c r="O452" s="88">
        <v>16.2</v>
      </c>
      <c r="P452" s="88">
        <v>17.14</v>
      </c>
      <c r="Q452" s="88">
        <v>13.42</v>
      </c>
      <c r="R452" s="88">
        <v>6.8</v>
      </c>
      <c r="S452" s="88">
        <v>4.09</v>
      </c>
      <c r="T452" s="88">
        <v>13.98</v>
      </c>
      <c r="U452" s="89">
        <v>1.88</v>
      </c>
      <c r="V452" s="88">
        <v>9.94</v>
      </c>
      <c r="W452" s="88">
        <v>18.48</v>
      </c>
      <c r="X452" s="89">
        <v>67.87</v>
      </c>
      <c r="Y452" s="88">
        <v>91.85</v>
      </c>
      <c r="Z452" s="88">
        <v>4.21</v>
      </c>
      <c r="AA452" s="90">
        <v>12.11</v>
      </c>
      <c r="AB452" s="89">
        <v>1</v>
      </c>
      <c r="AC452" s="88">
        <v>31.8</v>
      </c>
      <c r="AD452" s="88">
        <v>27.41</v>
      </c>
      <c r="AE452" s="88">
        <v>10.7</v>
      </c>
      <c r="AF452" s="88">
        <v>6.04</v>
      </c>
      <c r="AG452" s="89">
        <v>6.59</v>
      </c>
      <c r="AH452" s="88">
        <v>38.39</v>
      </c>
      <c r="AI452" s="88">
        <v>30.77</v>
      </c>
      <c r="AJ452" s="88">
        <v>7.26</v>
      </c>
      <c r="AK452" s="90">
        <v>2.0299999999999998</v>
      </c>
      <c r="AL452" s="89">
        <v>10.29</v>
      </c>
      <c r="AM452" s="88">
        <v>32</v>
      </c>
      <c r="AN452" s="89">
        <v>24.59</v>
      </c>
      <c r="AO452" s="88">
        <v>108.17</v>
      </c>
      <c r="AP452" s="89">
        <v>1</v>
      </c>
      <c r="AQ452" s="88">
        <v>3.78</v>
      </c>
      <c r="AR452" s="88">
        <v>20.09</v>
      </c>
      <c r="AS452" s="88">
        <v>24.15</v>
      </c>
      <c r="AT452" s="88">
        <v>4.0999999999999996</v>
      </c>
      <c r="AU452" s="88">
        <v>30.11</v>
      </c>
      <c r="AV452" s="89">
        <v>16.75</v>
      </c>
      <c r="AW452" s="88">
        <v>38.47</v>
      </c>
      <c r="AX452" s="88">
        <v>10.11</v>
      </c>
      <c r="AY452" s="89">
        <v>60.58</v>
      </c>
      <c r="AZ452" s="88">
        <v>52.93</v>
      </c>
      <c r="BA452" s="89">
        <v>55.24</v>
      </c>
      <c r="BB452" s="88">
        <v>23.75</v>
      </c>
      <c r="BC452" s="89">
        <v>30.9</v>
      </c>
      <c r="BD452" s="88">
        <v>25.79</v>
      </c>
      <c r="BE452" s="89">
        <v>20.56</v>
      </c>
    </row>
    <row r="453" spans="1:57" ht="33.75" x14ac:dyDescent="0.25">
      <c r="A453" s="5" t="s">
        <v>284</v>
      </c>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c r="AM453" s="5"/>
      <c r="AN453" s="5"/>
      <c r="AO453" s="5"/>
      <c r="AP453" s="5"/>
      <c r="AQ453" s="5"/>
      <c r="AR453" s="5"/>
      <c r="AS453" s="5"/>
      <c r="AT453" s="5"/>
      <c r="AU453" s="5"/>
      <c r="AV453" s="5"/>
      <c r="AW453" s="5"/>
      <c r="AX453" s="5"/>
      <c r="AY453" s="5"/>
      <c r="AZ453" s="5"/>
      <c r="BA453" s="5"/>
      <c r="BB453" s="5"/>
      <c r="BC453" s="5"/>
      <c r="BD453" s="5"/>
      <c r="BE453" s="5"/>
    </row>
    <row r="454" spans="1:57" ht="12.75" customHeight="1" x14ac:dyDescent="0.25">
      <c r="A454" s="6" t="s">
        <v>69</v>
      </c>
      <c r="B454" s="7">
        <v>2022</v>
      </c>
      <c r="C454" s="8">
        <v>1088</v>
      </c>
      <c r="D454" s="9">
        <v>900</v>
      </c>
      <c r="E454" s="8">
        <v>209</v>
      </c>
      <c r="F454" s="8">
        <v>275</v>
      </c>
      <c r="G454" s="8">
        <v>331</v>
      </c>
      <c r="H454" s="8">
        <v>317</v>
      </c>
      <c r="I454" s="9">
        <v>890</v>
      </c>
      <c r="J454" s="8">
        <v>86</v>
      </c>
      <c r="K454" s="8">
        <v>210</v>
      </c>
      <c r="L454" s="8">
        <v>175</v>
      </c>
      <c r="M454" s="8">
        <v>164</v>
      </c>
      <c r="N454" s="8">
        <v>163</v>
      </c>
      <c r="O454" s="8">
        <v>177</v>
      </c>
      <c r="P454" s="8">
        <v>259</v>
      </c>
      <c r="Q454" s="8">
        <v>298</v>
      </c>
      <c r="R454" s="8">
        <v>163</v>
      </c>
      <c r="S454" s="8">
        <v>91</v>
      </c>
      <c r="T454" s="8">
        <v>184</v>
      </c>
      <c r="U454" s="9">
        <v>52</v>
      </c>
      <c r="V454" s="8">
        <v>198</v>
      </c>
      <c r="W454" s="8">
        <v>413</v>
      </c>
      <c r="X454" s="9">
        <v>1378</v>
      </c>
      <c r="Y454" s="8">
        <v>1833</v>
      </c>
      <c r="Z454" s="8">
        <v>59</v>
      </c>
      <c r="AA454" s="10">
        <v>30</v>
      </c>
      <c r="AB454" s="9">
        <v>100</v>
      </c>
      <c r="AC454" s="8">
        <v>475</v>
      </c>
      <c r="AD454" s="8">
        <v>626</v>
      </c>
      <c r="AE454" s="8">
        <v>416</v>
      </c>
      <c r="AF454" s="8">
        <v>197</v>
      </c>
      <c r="AG454" s="9">
        <v>251</v>
      </c>
      <c r="AH454" s="8">
        <v>818</v>
      </c>
      <c r="AI454" s="8">
        <v>826</v>
      </c>
      <c r="AJ454" s="8">
        <v>73</v>
      </c>
      <c r="AK454" s="10">
        <v>47</v>
      </c>
      <c r="AL454" s="9">
        <v>126</v>
      </c>
      <c r="AM454" s="8">
        <v>1312</v>
      </c>
      <c r="AN454" s="9">
        <v>318</v>
      </c>
      <c r="AO454" s="8">
        <v>1922</v>
      </c>
      <c r="AP454" s="9">
        <v>100</v>
      </c>
      <c r="AQ454" s="8">
        <v>159</v>
      </c>
      <c r="AR454" s="8">
        <v>443</v>
      </c>
      <c r="AS454" s="8">
        <v>421</v>
      </c>
      <c r="AT454" s="8">
        <v>115</v>
      </c>
      <c r="AU454" s="8">
        <v>677</v>
      </c>
      <c r="AV454" s="9">
        <v>94</v>
      </c>
      <c r="AW454" s="8">
        <v>757</v>
      </c>
      <c r="AX454" s="8">
        <v>267</v>
      </c>
      <c r="AY454" s="9">
        <v>998</v>
      </c>
      <c r="AZ454" s="8">
        <v>1142</v>
      </c>
      <c r="BA454" s="9">
        <v>780</v>
      </c>
      <c r="BB454" s="8">
        <v>720</v>
      </c>
      <c r="BC454" s="9">
        <v>634</v>
      </c>
      <c r="BD454" s="8">
        <v>796</v>
      </c>
      <c r="BE454" s="9">
        <v>452</v>
      </c>
    </row>
    <row r="455" spans="1:57" ht="12.75" customHeight="1" x14ac:dyDescent="0.25">
      <c r="A455" s="11" t="s">
        <v>70</v>
      </c>
      <c r="B455" s="12">
        <v>2022</v>
      </c>
      <c r="C455" s="13">
        <v>1045.1099999999999</v>
      </c>
      <c r="D455" s="14">
        <v>940.94</v>
      </c>
      <c r="E455" s="13">
        <v>213.34</v>
      </c>
      <c r="F455" s="13">
        <v>289.82</v>
      </c>
      <c r="G455" s="13">
        <v>352.24</v>
      </c>
      <c r="H455" s="13">
        <v>321.19</v>
      </c>
      <c r="I455" s="14">
        <v>845.4</v>
      </c>
      <c r="J455" s="13">
        <v>88.44</v>
      </c>
      <c r="K455" s="13">
        <v>210.31</v>
      </c>
      <c r="L455" s="13">
        <v>172.07</v>
      </c>
      <c r="M455" s="13">
        <v>165.61</v>
      </c>
      <c r="N455" s="13">
        <v>162.84</v>
      </c>
      <c r="O455" s="13">
        <v>174.53</v>
      </c>
      <c r="P455" s="13">
        <v>266.77999999999997</v>
      </c>
      <c r="Q455" s="13">
        <v>297.72000000000003</v>
      </c>
      <c r="R455" s="13">
        <v>159.1</v>
      </c>
      <c r="S455" s="13">
        <v>92.26</v>
      </c>
      <c r="T455" s="13">
        <v>180.45</v>
      </c>
      <c r="U455" s="14">
        <v>51.89</v>
      </c>
      <c r="V455" s="13">
        <v>195.57</v>
      </c>
      <c r="W455" s="13">
        <v>403.39</v>
      </c>
      <c r="X455" s="14">
        <v>1390.03</v>
      </c>
      <c r="Y455" s="13">
        <v>1830.86</v>
      </c>
      <c r="Z455" s="13">
        <v>59.89</v>
      </c>
      <c r="AA455" s="15">
        <v>31.26</v>
      </c>
      <c r="AB455" s="14">
        <v>100</v>
      </c>
      <c r="AC455" s="13">
        <v>485.6</v>
      </c>
      <c r="AD455" s="13">
        <v>627.26</v>
      </c>
      <c r="AE455" s="13">
        <v>411.89</v>
      </c>
      <c r="AF455" s="13">
        <v>191.86</v>
      </c>
      <c r="AG455" s="14">
        <v>246.27</v>
      </c>
      <c r="AH455" s="13">
        <v>821.7</v>
      </c>
      <c r="AI455" s="13">
        <v>820.58</v>
      </c>
      <c r="AJ455" s="13">
        <v>71.849999999999994</v>
      </c>
      <c r="AK455" s="15">
        <v>48.78</v>
      </c>
      <c r="AL455" s="14">
        <v>124.68</v>
      </c>
      <c r="AM455" s="13">
        <v>1304.6300000000001</v>
      </c>
      <c r="AN455" s="14">
        <v>324.51</v>
      </c>
      <c r="AO455" s="13">
        <v>1922</v>
      </c>
      <c r="AP455" s="14">
        <v>100</v>
      </c>
      <c r="AQ455" s="13">
        <v>156.05000000000001</v>
      </c>
      <c r="AR455" s="13">
        <v>449.1</v>
      </c>
      <c r="AS455" s="13">
        <v>424.68</v>
      </c>
      <c r="AT455" s="13">
        <v>115.56</v>
      </c>
      <c r="AU455" s="13">
        <v>662.23</v>
      </c>
      <c r="AV455" s="14">
        <v>96.34</v>
      </c>
      <c r="AW455" s="13">
        <v>789.89</v>
      </c>
      <c r="AX455" s="13">
        <v>269.64999999999998</v>
      </c>
      <c r="AY455" s="14">
        <v>962.46</v>
      </c>
      <c r="AZ455" s="13">
        <v>1095.54</v>
      </c>
      <c r="BA455" s="14">
        <v>826.46</v>
      </c>
      <c r="BB455" s="13">
        <v>735.52</v>
      </c>
      <c r="BC455" s="14">
        <v>625.74</v>
      </c>
      <c r="BD455" s="13">
        <v>797.75</v>
      </c>
      <c r="BE455" s="14">
        <v>453.21</v>
      </c>
    </row>
    <row r="456" spans="1:57" ht="22.5" x14ac:dyDescent="0.25">
      <c r="A456" s="16" t="s">
        <v>173</v>
      </c>
      <c r="B456" s="71">
        <v>539.67999999999995</v>
      </c>
      <c r="C456" s="72">
        <v>276.66000000000003</v>
      </c>
      <c r="D456" s="73">
        <v>250.09</v>
      </c>
      <c r="E456" s="72">
        <v>47.37</v>
      </c>
      <c r="F456" s="72">
        <v>97.2</v>
      </c>
      <c r="G456" s="72">
        <v>114.6</v>
      </c>
      <c r="H456" s="72">
        <v>98.01</v>
      </c>
      <c r="I456" s="73">
        <v>182.49</v>
      </c>
      <c r="J456" s="72">
        <v>29.23</v>
      </c>
      <c r="K456" s="72">
        <v>60.07</v>
      </c>
      <c r="L456" s="72">
        <v>43.52</v>
      </c>
      <c r="M456" s="72">
        <v>29.98</v>
      </c>
      <c r="N456" s="72">
        <v>42.84</v>
      </c>
      <c r="O456" s="72">
        <v>50.7</v>
      </c>
      <c r="P456" s="72">
        <v>71.5</v>
      </c>
      <c r="Q456" s="72">
        <v>72.95</v>
      </c>
      <c r="R456" s="72">
        <v>48.71</v>
      </c>
      <c r="S456" s="72">
        <v>26.13</v>
      </c>
      <c r="T456" s="72">
        <v>50.58</v>
      </c>
      <c r="U456" s="73">
        <v>13.45</v>
      </c>
      <c r="V456" s="72">
        <v>64.040000000000006</v>
      </c>
      <c r="W456" s="72">
        <v>104.52</v>
      </c>
      <c r="X456" s="73">
        <v>367.04</v>
      </c>
      <c r="Y456" s="72">
        <v>511.25</v>
      </c>
      <c r="Z456" s="72">
        <v>12.64</v>
      </c>
      <c r="AA456" s="74">
        <v>6.79</v>
      </c>
      <c r="AB456" s="73">
        <v>9</v>
      </c>
      <c r="AC456" s="72">
        <v>102.15</v>
      </c>
      <c r="AD456" s="72">
        <v>182.14</v>
      </c>
      <c r="AE456" s="72">
        <v>118.89</v>
      </c>
      <c r="AF456" s="72">
        <v>53.01</v>
      </c>
      <c r="AG456" s="73">
        <v>74.209999999999994</v>
      </c>
      <c r="AH456" s="72">
        <v>223.51</v>
      </c>
      <c r="AI456" s="72">
        <v>249.54</v>
      </c>
      <c r="AJ456" s="72">
        <v>24.88</v>
      </c>
      <c r="AK456" s="74">
        <v>8.69</v>
      </c>
      <c r="AL456" s="73">
        <v>22.06</v>
      </c>
      <c r="AM456" s="72">
        <v>339.88</v>
      </c>
      <c r="AN456" s="73">
        <v>90.21</v>
      </c>
      <c r="AO456" s="72">
        <v>530.67999999999995</v>
      </c>
      <c r="AP456" s="73">
        <v>9</v>
      </c>
      <c r="AQ456" s="72">
        <v>35.72</v>
      </c>
      <c r="AR456" s="72">
        <v>97.06</v>
      </c>
      <c r="AS456" s="72">
        <v>117.97</v>
      </c>
      <c r="AT456" s="72">
        <v>34.43</v>
      </c>
      <c r="AU456" s="72">
        <v>198.69</v>
      </c>
      <c r="AV456" s="73">
        <v>23.74</v>
      </c>
      <c r="AW456" s="72">
        <v>238.02</v>
      </c>
      <c r="AX456" s="72">
        <v>70.260000000000005</v>
      </c>
      <c r="AY456" s="73">
        <v>231.39</v>
      </c>
      <c r="AZ456" s="72">
        <v>325.81</v>
      </c>
      <c r="BA456" s="73">
        <v>204.86</v>
      </c>
      <c r="BB456" s="72">
        <v>217.39</v>
      </c>
      <c r="BC456" s="73">
        <v>156.09</v>
      </c>
      <c r="BD456" s="72">
        <v>242.49</v>
      </c>
      <c r="BE456" s="73">
        <v>116.47</v>
      </c>
    </row>
    <row r="457" spans="1:57" ht="22.5" x14ac:dyDescent="0.25">
      <c r="A457" s="21" t="s">
        <v>174</v>
      </c>
      <c r="B457" s="75">
        <v>377.71</v>
      </c>
      <c r="C457" s="76">
        <v>193.95</v>
      </c>
      <c r="D457" s="77">
        <v>171.58</v>
      </c>
      <c r="E457" s="76">
        <v>40.770000000000003</v>
      </c>
      <c r="F457" s="76">
        <v>61.06</v>
      </c>
      <c r="G457" s="76">
        <v>79.5</v>
      </c>
      <c r="H457" s="76">
        <v>61.36</v>
      </c>
      <c r="I457" s="77">
        <v>135.03</v>
      </c>
      <c r="J457" s="76">
        <v>16.71</v>
      </c>
      <c r="K457" s="76">
        <v>38.43</v>
      </c>
      <c r="L457" s="76">
        <v>23.96</v>
      </c>
      <c r="M457" s="76">
        <v>34.340000000000003</v>
      </c>
      <c r="N457" s="76">
        <v>32.380000000000003</v>
      </c>
      <c r="O457" s="76">
        <v>33.200000000000003</v>
      </c>
      <c r="P457" s="76">
        <v>48.69</v>
      </c>
      <c r="Q457" s="76">
        <v>54.82</v>
      </c>
      <c r="R457" s="76">
        <v>32.93</v>
      </c>
      <c r="S457" s="76">
        <v>21.56</v>
      </c>
      <c r="T457" s="76">
        <v>29.48</v>
      </c>
      <c r="U457" s="77">
        <v>11.2</v>
      </c>
      <c r="V457" s="76">
        <v>42.68</v>
      </c>
      <c r="W457" s="76">
        <v>77.8</v>
      </c>
      <c r="X457" s="77">
        <v>256.41000000000003</v>
      </c>
      <c r="Y457" s="76">
        <v>360.32</v>
      </c>
      <c r="Z457" s="76">
        <v>11.75</v>
      </c>
      <c r="AA457" s="78">
        <v>5.65</v>
      </c>
      <c r="AB457" s="77" t="s">
        <v>71</v>
      </c>
      <c r="AC457" s="76">
        <v>77.05</v>
      </c>
      <c r="AD457" s="76">
        <v>110.54</v>
      </c>
      <c r="AE457" s="76">
        <v>89.26</v>
      </c>
      <c r="AF457" s="76">
        <v>44.57</v>
      </c>
      <c r="AG457" s="77">
        <v>50.69</v>
      </c>
      <c r="AH457" s="76">
        <v>160.30000000000001</v>
      </c>
      <c r="AI457" s="76">
        <v>189.97</v>
      </c>
      <c r="AJ457" s="76">
        <v>10.050000000000001</v>
      </c>
      <c r="AK457" s="78">
        <v>5.26</v>
      </c>
      <c r="AL457" s="77">
        <v>11.17</v>
      </c>
      <c r="AM457" s="76">
        <v>232.28</v>
      </c>
      <c r="AN457" s="77">
        <v>69.64</v>
      </c>
      <c r="AO457" s="76">
        <v>377.71</v>
      </c>
      <c r="AP457" s="77" t="s">
        <v>71</v>
      </c>
      <c r="AQ457" s="76">
        <v>24.76</v>
      </c>
      <c r="AR457" s="76">
        <v>67.06</v>
      </c>
      <c r="AS457" s="76">
        <v>85.97</v>
      </c>
      <c r="AT457" s="76">
        <v>30.38</v>
      </c>
      <c r="AU457" s="76">
        <v>125.22</v>
      </c>
      <c r="AV457" s="77">
        <v>16.059999999999999</v>
      </c>
      <c r="AW457" s="76">
        <v>170.79</v>
      </c>
      <c r="AX457" s="76">
        <v>54.99</v>
      </c>
      <c r="AY457" s="77">
        <v>151.94</v>
      </c>
      <c r="AZ457" s="76">
        <v>231.82</v>
      </c>
      <c r="BA457" s="77">
        <v>145.88999999999999</v>
      </c>
      <c r="BB457" s="76">
        <v>164.07</v>
      </c>
      <c r="BC457" s="77">
        <v>95.8</v>
      </c>
      <c r="BD457" s="76">
        <v>161.16999999999999</v>
      </c>
      <c r="BE457" s="77">
        <v>82.3</v>
      </c>
    </row>
    <row r="458" spans="1:57" ht="12.75" customHeight="1" x14ac:dyDescent="0.25">
      <c r="A458" s="16" t="s">
        <v>175</v>
      </c>
      <c r="B458" s="79">
        <v>455.35</v>
      </c>
      <c r="C458" s="80">
        <v>241.07</v>
      </c>
      <c r="D458" s="81">
        <v>206.03</v>
      </c>
      <c r="E458" s="80">
        <v>33.950000000000003</v>
      </c>
      <c r="F458" s="80">
        <v>75.290000000000006</v>
      </c>
      <c r="G458" s="80">
        <v>83.68</v>
      </c>
      <c r="H458" s="80">
        <v>70.83</v>
      </c>
      <c r="I458" s="81">
        <v>191.59</v>
      </c>
      <c r="J458" s="80">
        <v>21.28</v>
      </c>
      <c r="K458" s="80">
        <v>51.75</v>
      </c>
      <c r="L458" s="80">
        <v>40.229999999999997</v>
      </c>
      <c r="M458" s="80">
        <v>34.21</v>
      </c>
      <c r="N458" s="80">
        <v>38.049999999999997</v>
      </c>
      <c r="O458" s="80">
        <v>31.79</v>
      </c>
      <c r="P458" s="80">
        <v>65.89</v>
      </c>
      <c r="Q458" s="80">
        <v>59.68</v>
      </c>
      <c r="R458" s="80">
        <v>36.89</v>
      </c>
      <c r="S458" s="80">
        <v>22.15</v>
      </c>
      <c r="T458" s="80">
        <v>39.74</v>
      </c>
      <c r="U458" s="81">
        <v>13.68</v>
      </c>
      <c r="V458" s="80">
        <v>48.62</v>
      </c>
      <c r="W458" s="80">
        <v>103.38</v>
      </c>
      <c r="X458" s="81">
        <v>301.39</v>
      </c>
      <c r="Y458" s="80">
        <v>428.41</v>
      </c>
      <c r="Z458" s="80">
        <v>11.14</v>
      </c>
      <c r="AA458" s="82">
        <v>4.8</v>
      </c>
      <c r="AB458" s="81">
        <v>11</v>
      </c>
      <c r="AC458" s="80">
        <v>110.77</v>
      </c>
      <c r="AD458" s="80">
        <v>149.36000000000001</v>
      </c>
      <c r="AE458" s="80">
        <v>93.72</v>
      </c>
      <c r="AF458" s="80">
        <v>37.729999999999997</v>
      </c>
      <c r="AG458" s="81">
        <v>54.68</v>
      </c>
      <c r="AH458" s="80">
        <v>180.41</v>
      </c>
      <c r="AI458" s="80">
        <v>202.4</v>
      </c>
      <c r="AJ458" s="80">
        <v>19.11</v>
      </c>
      <c r="AK458" s="82">
        <v>12.4</v>
      </c>
      <c r="AL458" s="81">
        <v>28.18</v>
      </c>
      <c r="AM458" s="80">
        <v>285.42</v>
      </c>
      <c r="AN458" s="81">
        <v>81.88</v>
      </c>
      <c r="AO458" s="80">
        <v>444.35</v>
      </c>
      <c r="AP458" s="81">
        <v>11</v>
      </c>
      <c r="AQ458" s="80">
        <v>38.92</v>
      </c>
      <c r="AR458" s="80">
        <v>78.3</v>
      </c>
      <c r="AS458" s="80">
        <v>102.34</v>
      </c>
      <c r="AT458" s="80">
        <v>34.72</v>
      </c>
      <c r="AU458" s="80">
        <v>152.51</v>
      </c>
      <c r="AV458" s="81">
        <v>18.73</v>
      </c>
      <c r="AW458" s="80">
        <v>187.22</v>
      </c>
      <c r="AX458" s="80">
        <v>64.599999999999994</v>
      </c>
      <c r="AY458" s="81">
        <v>203.53</v>
      </c>
      <c r="AZ458" s="80">
        <v>273.57</v>
      </c>
      <c r="BA458" s="81">
        <v>170.77</v>
      </c>
      <c r="BB458" s="80">
        <v>178.6</v>
      </c>
      <c r="BC458" s="81">
        <v>134.93</v>
      </c>
      <c r="BD458" s="80">
        <v>202.22</v>
      </c>
      <c r="BE458" s="81">
        <v>81.34</v>
      </c>
    </row>
    <row r="459" spans="1:57" ht="12.75" customHeight="1" x14ac:dyDescent="0.25">
      <c r="A459" s="21" t="s">
        <v>176</v>
      </c>
      <c r="B459" s="75">
        <v>414.67</v>
      </c>
      <c r="C459" s="76">
        <v>196.86</v>
      </c>
      <c r="D459" s="77">
        <v>206.62</v>
      </c>
      <c r="E459" s="76">
        <v>36.19</v>
      </c>
      <c r="F459" s="76">
        <v>63.63</v>
      </c>
      <c r="G459" s="76">
        <v>83.97</v>
      </c>
      <c r="H459" s="76">
        <v>66.13</v>
      </c>
      <c r="I459" s="77">
        <v>164.76</v>
      </c>
      <c r="J459" s="76">
        <v>20.82</v>
      </c>
      <c r="K459" s="76">
        <v>38.17</v>
      </c>
      <c r="L459" s="76">
        <v>30.23</v>
      </c>
      <c r="M459" s="76">
        <v>26.44</v>
      </c>
      <c r="N459" s="76">
        <v>31.7</v>
      </c>
      <c r="O459" s="76">
        <v>36.229999999999997</v>
      </c>
      <c r="P459" s="76">
        <v>63.64</v>
      </c>
      <c r="Q459" s="76">
        <v>59.29</v>
      </c>
      <c r="R459" s="76">
        <v>39</v>
      </c>
      <c r="S459" s="76">
        <v>21.37</v>
      </c>
      <c r="T459" s="76">
        <v>39</v>
      </c>
      <c r="U459" s="77">
        <v>8.77</v>
      </c>
      <c r="V459" s="76">
        <v>49.3</v>
      </c>
      <c r="W459" s="76">
        <v>78.45</v>
      </c>
      <c r="X459" s="77">
        <v>283.91000000000003</v>
      </c>
      <c r="Y459" s="76">
        <v>392.79</v>
      </c>
      <c r="Z459" s="76">
        <v>11.65</v>
      </c>
      <c r="AA459" s="78">
        <v>3.22</v>
      </c>
      <c r="AB459" s="77">
        <v>7</v>
      </c>
      <c r="AC459" s="76">
        <v>91.86</v>
      </c>
      <c r="AD459" s="76">
        <v>127.52</v>
      </c>
      <c r="AE459" s="76">
        <v>81.040000000000006</v>
      </c>
      <c r="AF459" s="76">
        <v>41.15</v>
      </c>
      <c r="AG459" s="77">
        <v>67.16</v>
      </c>
      <c r="AH459" s="76">
        <v>170.63</v>
      </c>
      <c r="AI459" s="76">
        <v>195.63</v>
      </c>
      <c r="AJ459" s="76">
        <v>11.22</v>
      </c>
      <c r="AK459" s="78">
        <v>5.65</v>
      </c>
      <c r="AL459" s="77">
        <v>23.57</v>
      </c>
      <c r="AM459" s="76">
        <v>288.87</v>
      </c>
      <c r="AN459" s="77">
        <v>64.25</v>
      </c>
      <c r="AO459" s="76">
        <v>407.67</v>
      </c>
      <c r="AP459" s="77">
        <v>7</v>
      </c>
      <c r="AQ459" s="76">
        <v>33.68</v>
      </c>
      <c r="AR459" s="76">
        <v>71.84</v>
      </c>
      <c r="AS459" s="76">
        <v>86.86</v>
      </c>
      <c r="AT459" s="76">
        <v>36.5</v>
      </c>
      <c r="AU459" s="76">
        <v>143.61000000000001</v>
      </c>
      <c r="AV459" s="77">
        <v>19.829999999999998</v>
      </c>
      <c r="AW459" s="76">
        <v>178.34</v>
      </c>
      <c r="AX459" s="76">
        <v>55.93</v>
      </c>
      <c r="AY459" s="77">
        <v>180.39</v>
      </c>
      <c r="AZ459" s="76">
        <v>246.46</v>
      </c>
      <c r="BA459" s="77">
        <v>161.21</v>
      </c>
      <c r="BB459" s="76">
        <v>181.5</v>
      </c>
      <c r="BC459" s="77">
        <v>109.38</v>
      </c>
      <c r="BD459" s="76">
        <v>194.91</v>
      </c>
      <c r="BE459" s="77">
        <v>83.03</v>
      </c>
    </row>
    <row r="460" spans="1:57" ht="12.75" customHeight="1" x14ac:dyDescent="0.25">
      <c r="A460" s="16" t="s">
        <v>73</v>
      </c>
      <c r="B460" s="79">
        <v>17.48</v>
      </c>
      <c r="C460" s="80">
        <v>4.8600000000000003</v>
      </c>
      <c r="D460" s="81">
        <v>11.61</v>
      </c>
      <c r="E460" s="80" t="s">
        <v>71</v>
      </c>
      <c r="F460" s="80" t="s">
        <v>71</v>
      </c>
      <c r="G460" s="80">
        <v>2.1</v>
      </c>
      <c r="H460" s="80">
        <v>3.96</v>
      </c>
      <c r="I460" s="81">
        <v>11.42</v>
      </c>
      <c r="J460" s="80">
        <v>0.82</v>
      </c>
      <c r="K460" s="80">
        <v>1.92</v>
      </c>
      <c r="L460" s="80">
        <v>1.1499999999999999</v>
      </c>
      <c r="M460" s="80">
        <v>1.99</v>
      </c>
      <c r="N460" s="80">
        <v>1.07</v>
      </c>
      <c r="O460" s="80" t="s">
        <v>71</v>
      </c>
      <c r="P460" s="80">
        <v>1.94</v>
      </c>
      <c r="Q460" s="80">
        <v>2.91</v>
      </c>
      <c r="R460" s="80">
        <v>0.89</v>
      </c>
      <c r="S460" s="80">
        <v>2.98</v>
      </c>
      <c r="T460" s="80">
        <v>1.82</v>
      </c>
      <c r="U460" s="81" t="s">
        <v>71</v>
      </c>
      <c r="V460" s="80">
        <v>0.95</v>
      </c>
      <c r="W460" s="80">
        <v>5.88</v>
      </c>
      <c r="X460" s="81">
        <v>10.64</v>
      </c>
      <c r="Y460" s="80">
        <v>16.59</v>
      </c>
      <c r="Z460" s="80">
        <v>0.89</v>
      </c>
      <c r="AA460" s="82" t="s">
        <v>71</v>
      </c>
      <c r="AB460" s="81" t="s">
        <v>71</v>
      </c>
      <c r="AC460" s="80">
        <v>3.97</v>
      </c>
      <c r="AD460" s="80" t="s">
        <v>71</v>
      </c>
      <c r="AE460" s="80">
        <v>4.68</v>
      </c>
      <c r="AF460" s="80">
        <v>3.85</v>
      </c>
      <c r="AG460" s="81">
        <v>4.9800000000000004</v>
      </c>
      <c r="AH460" s="80">
        <v>7.78</v>
      </c>
      <c r="AI460" s="80">
        <v>6.91</v>
      </c>
      <c r="AJ460" s="80">
        <v>0.82</v>
      </c>
      <c r="AK460" s="82" t="s">
        <v>71</v>
      </c>
      <c r="AL460" s="81">
        <v>1.97</v>
      </c>
      <c r="AM460" s="80">
        <v>14.44</v>
      </c>
      <c r="AN460" s="81">
        <v>3.04</v>
      </c>
      <c r="AO460" s="80">
        <v>17.48</v>
      </c>
      <c r="AP460" s="81" t="s">
        <v>71</v>
      </c>
      <c r="AQ460" s="80" t="s">
        <v>71</v>
      </c>
      <c r="AR460" s="80">
        <v>3.05</v>
      </c>
      <c r="AS460" s="80">
        <v>2.86</v>
      </c>
      <c r="AT460" s="80" t="s">
        <v>71</v>
      </c>
      <c r="AU460" s="80">
        <v>10.42</v>
      </c>
      <c r="AV460" s="81" t="s">
        <v>71</v>
      </c>
      <c r="AW460" s="80">
        <v>7.08</v>
      </c>
      <c r="AX460" s="80">
        <v>3.87</v>
      </c>
      <c r="AY460" s="81">
        <v>6.53</v>
      </c>
      <c r="AZ460" s="80">
        <v>12.42</v>
      </c>
      <c r="BA460" s="81">
        <v>5.0599999999999996</v>
      </c>
      <c r="BB460" s="80">
        <v>5.27</v>
      </c>
      <c r="BC460" s="81">
        <v>6.48</v>
      </c>
      <c r="BD460" s="80">
        <v>6.96</v>
      </c>
      <c r="BE460" s="81">
        <v>3.87</v>
      </c>
    </row>
    <row r="461" spans="1:57" ht="12.75" customHeight="1" x14ac:dyDescent="0.25">
      <c r="A461" s="21" t="s">
        <v>177</v>
      </c>
      <c r="B461" s="75">
        <v>855.82</v>
      </c>
      <c r="C461" s="76">
        <v>473.69</v>
      </c>
      <c r="D461" s="77">
        <v>374.45</v>
      </c>
      <c r="E461" s="76">
        <v>63.21</v>
      </c>
      <c r="F461" s="76">
        <v>89.71</v>
      </c>
      <c r="G461" s="76">
        <v>118.19</v>
      </c>
      <c r="H461" s="76">
        <v>133.16999999999999</v>
      </c>
      <c r="I461" s="77">
        <v>451.55</v>
      </c>
      <c r="J461" s="76">
        <v>31.84</v>
      </c>
      <c r="K461" s="76">
        <v>82.83</v>
      </c>
      <c r="L461" s="76">
        <v>80.95</v>
      </c>
      <c r="M461" s="76">
        <v>76.680000000000007</v>
      </c>
      <c r="N461" s="76">
        <v>68.87</v>
      </c>
      <c r="O461" s="76">
        <v>76.5</v>
      </c>
      <c r="P461" s="76">
        <v>106.71</v>
      </c>
      <c r="Q461" s="76">
        <v>137.71</v>
      </c>
      <c r="R461" s="76">
        <v>60.96</v>
      </c>
      <c r="S461" s="76">
        <v>37.1</v>
      </c>
      <c r="T461" s="76">
        <v>76.34</v>
      </c>
      <c r="U461" s="77">
        <v>19.309999999999999</v>
      </c>
      <c r="V461" s="76">
        <v>74.39</v>
      </c>
      <c r="W461" s="76">
        <v>171.64</v>
      </c>
      <c r="X461" s="77">
        <v>599.12</v>
      </c>
      <c r="Y461" s="76">
        <v>750.3</v>
      </c>
      <c r="Z461" s="76">
        <v>25.65</v>
      </c>
      <c r="AA461" s="78">
        <v>5.87</v>
      </c>
      <c r="AB461" s="77">
        <v>74</v>
      </c>
      <c r="AC461" s="76">
        <v>215.9</v>
      </c>
      <c r="AD461" s="76">
        <v>272.01</v>
      </c>
      <c r="AE461" s="76">
        <v>169.4</v>
      </c>
      <c r="AF461" s="76">
        <v>87.59</v>
      </c>
      <c r="AG461" s="77">
        <v>95.72</v>
      </c>
      <c r="AH461" s="76">
        <v>340.1</v>
      </c>
      <c r="AI461" s="76">
        <v>321.58999999999997</v>
      </c>
      <c r="AJ461" s="76">
        <v>24.68</v>
      </c>
      <c r="AK461" s="78">
        <v>23.41</v>
      </c>
      <c r="AL461" s="77">
        <v>62.93</v>
      </c>
      <c r="AM461" s="76">
        <v>609.47</v>
      </c>
      <c r="AN461" s="77">
        <v>110.84</v>
      </c>
      <c r="AO461" s="76">
        <v>781.82</v>
      </c>
      <c r="AP461" s="77">
        <v>74</v>
      </c>
      <c r="AQ461" s="76">
        <v>86.38</v>
      </c>
      <c r="AR461" s="76">
        <v>239.19</v>
      </c>
      <c r="AS461" s="76">
        <v>182.24</v>
      </c>
      <c r="AT461" s="76">
        <v>36.72</v>
      </c>
      <c r="AU461" s="76">
        <v>243.97</v>
      </c>
      <c r="AV461" s="77">
        <v>29.91</v>
      </c>
      <c r="AW461" s="76">
        <v>289.86</v>
      </c>
      <c r="AX461" s="76">
        <v>112.04</v>
      </c>
      <c r="AY461" s="77">
        <v>453.92</v>
      </c>
      <c r="AZ461" s="76">
        <v>429.41</v>
      </c>
      <c r="BA461" s="77">
        <v>352.41</v>
      </c>
      <c r="BB461" s="76">
        <v>272.07</v>
      </c>
      <c r="BC461" s="77">
        <v>301.47000000000003</v>
      </c>
      <c r="BD461" s="76">
        <v>303.14</v>
      </c>
      <c r="BE461" s="77">
        <v>221.21</v>
      </c>
    </row>
    <row r="462" spans="1:57" ht="12.75" customHeight="1" x14ac:dyDescent="0.25">
      <c r="A462" s="16" t="s">
        <v>76</v>
      </c>
      <c r="B462" s="83">
        <v>143.9</v>
      </c>
      <c r="C462" s="84">
        <v>64.3</v>
      </c>
      <c r="D462" s="85">
        <v>77.709999999999994</v>
      </c>
      <c r="E462" s="84">
        <v>39.81</v>
      </c>
      <c r="F462" s="84">
        <v>19.260000000000002</v>
      </c>
      <c r="G462" s="84">
        <v>27.96</v>
      </c>
      <c r="H462" s="84">
        <v>22.24</v>
      </c>
      <c r="I462" s="85">
        <v>34.64</v>
      </c>
      <c r="J462" s="84">
        <v>7.94</v>
      </c>
      <c r="K462" s="84">
        <v>13.57</v>
      </c>
      <c r="L462" s="84">
        <v>9.6300000000000008</v>
      </c>
      <c r="M462" s="84">
        <v>9.65</v>
      </c>
      <c r="N462" s="84">
        <v>14.19</v>
      </c>
      <c r="O462" s="84">
        <v>14.19</v>
      </c>
      <c r="P462" s="84">
        <v>23.05</v>
      </c>
      <c r="Q462" s="84">
        <v>21.06</v>
      </c>
      <c r="R462" s="84">
        <v>11.8</v>
      </c>
      <c r="S462" s="84">
        <v>4.75</v>
      </c>
      <c r="T462" s="84">
        <v>11.24</v>
      </c>
      <c r="U462" s="85">
        <v>2.83</v>
      </c>
      <c r="V462" s="84">
        <v>7.86</v>
      </c>
      <c r="W462" s="84">
        <v>31.22</v>
      </c>
      <c r="X462" s="85">
        <v>89.89</v>
      </c>
      <c r="Y462" s="84">
        <v>125.68</v>
      </c>
      <c r="Z462" s="84">
        <v>1.88</v>
      </c>
      <c r="AA462" s="86">
        <v>11.35</v>
      </c>
      <c r="AB462" s="85">
        <v>5</v>
      </c>
      <c r="AC462" s="84">
        <v>42.3</v>
      </c>
      <c r="AD462" s="84">
        <v>40.130000000000003</v>
      </c>
      <c r="AE462" s="84">
        <v>19.010000000000002</v>
      </c>
      <c r="AF462" s="84">
        <v>6.23</v>
      </c>
      <c r="AG462" s="85">
        <v>8.56</v>
      </c>
      <c r="AH462" s="84">
        <v>47.43</v>
      </c>
      <c r="AI462" s="84">
        <v>43.67</v>
      </c>
      <c r="AJ462" s="84">
        <v>7.09</v>
      </c>
      <c r="AK462" s="86">
        <v>5.58</v>
      </c>
      <c r="AL462" s="85">
        <v>12.7</v>
      </c>
      <c r="AM462" s="84">
        <v>52.15</v>
      </c>
      <c r="AN462" s="85">
        <v>27.99</v>
      </c>
      <c r="AO462" s="84">
        <v>138.9</v>
      </c>
      <c r="AP462" s="85">
        <v>5</v>
      </c>
      <c r="AQ462" s="84">
        <v>5.63</v>
      </c>
      <c r="AR462" s="84">
        <v>27.68</v>
      </c>
      <c r="AS462" s="84">
        <v>27.04</v>
      </c>
      <c r="AT462" s="84">
        <v>7.09</v>
      </c>
      <c r="AU462" s="84">
        <v>42.9</v>
      </c>
      <c r="AV462" s="85">
        <v>21.44</v>
      </c>
      <c r="AW462" s="84">
        <v>47.53</v>
      </c>
      <c r="AX462" s="84">
        <v>16.12</v>
      </c>
      <c r="AY462" s="85">
        <v>80.25</v>
      </c>
      <c r="AZ462" s="84">
        <v>64.099999999999994</v>
      </c>
      <c r="BA462" s="85">
        <v>74.8</v>
      </c>
      <c r="BB462" s="84">
        <v>29.33</v>
      </c>
      <c r="BC462" s="85">
        <v>45.78</v>
      </c>
      <c r="BD462" s="84">
        <v>34.51</v>
      </c>
      <c r="BE462" s="85">
        <v>25.61</v>
      </c>
    </row>
    <row r="463" spans="1:57" ht="67.5" x14ac:dyDescent="0.25">
      <c r="A463" s="5" t="s">
        <v>304</v>
      </c>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c r="AM463" s="5"/>
      <c r="AN463" s="5"/>
      <c r="AO463" s="5"/>
      <c r="AP463" s="5"/>
      <c r="AQ463" s="5"/>
      <c r="AR463" s="5"/>
      <c r="AS463" s="5"/>
      <c r="AT463" s="5"/>
      <c r="AU463" s="5"/>
      <c r="AV463" s="5"/>
      <c r="AW463" s="5"/>
      <c r="AX463" s="5"/>
      <c r="AY463" s="5"/>
      <c r="AZ463" s="5"/>
      <c r="BA463" s="5"/>
      <c r="BB463" s="5"/>
      <c r="BC463" s="5"/>
      <c r="BD463" s="5"/>
      <c r="BE463" s="5"/>
    </row>
    <row r="464" spans="1:57" ht="12.75" customHeight="1" x14ac:dyDescent="0.25">
      <c r="A464" s="6" t="s">
        <v>69</v>
      </c>
      <c r="B464" s="7">
        <v>2022</v>
      </c>
      <c r="C464" s="8">
        <v>1088</v>
      </c>
      <c r="D464" s="9">
        <v>900</v>
      </c>
      <c r="E464" s="8">
        <v>209</v>
      </c>
      <c r="F464" s="8">
        <v>275</v>
      </c>
      <c r="G464" s="8">
        <v>331</v>
      </c>
      <c r="H464" s="8">
        <v>317</v>
      </c>
      <c r="I464" s="9">
        <v>890</v>
      </c>
      <c r="J464" s="8">
        <v>86</v>
      </c>
      <c r="K464" s="8">
        <v>210</v>
      </c>
      <c r="L464" s="8">
        <v>175</v>
      </c>
      <c r="M464" s="8">
        <v>164</v>
      </c>
      <c r="N464" s="8">
        <v>163</v>
      </c>
      <c r="O464" s="8">
        <v>177</v>
      </c>
      <c r="P464" s="8">
        <v>259</v>
      </c>
      <c r="Q464" s="8">
        <v>298</v>
      </c>
      <c r="R464" s="8">
        <v>163</v>
      </c>
      <c r="S464" s="8">
        <v>91</v>
      </c>
      <c r="T464" s="8">
        <v>184</v>
      </c>
      <c r="U464" s="9">
        <v>52</v>
      </c>
      <c r="V464" s="8">
        <v>198</v>
      </c>
      <c r="W464" s="8">
        <v>413</v>
      </c>
      <c r="X464" s="9">
        <v>1378</v>
      </c>
      <c r="Y464" s="8">
        <v>1833</v>
      </c>
      <c r="Z464" s="8">
        <v>59</v>
      </c>
      <c r="AA464" s="10">
        <v>30</v>
      </c>
      <c r="AB464" s="9">
        <v>100</v>
      </c>
      <c r="AC464" s="8">
        <v>475</v>
      </c>
      <c r="AD464" s="8">
        <v>626</v>
      </c>
      <c r="AE464" s="8">
        <v>416</v>
      </c>
      <c r="AF464" s="8">
        <v>197</v>
      </c>
      <c r="AG464" s="9">
        <v>251</v>
      </c>
      <c r="AH464" s="8">
        <v>818</v>
      </c>
      <c r="AI464" s="8">
        <v>826</v>
      </c>
      <c r="AJ464" s="8">
        <v>73</v>
      </c>
      <c r="AK464" s="10">
        <v>47</v>
      </c>
      <c r="AL464" s="9">
        <v>126</v>
      </c>
      <c r="AM464" s="8">
        <v>1312</v>
      </c>
      <c r="AN464" s="9">
        <v>318</v>
      </c>
      <c r="AO464" s="8">
        <v>1922</v>
      </c>
      <c r="AP464" s="9">
        <v>100</v>
      </c>
      <c r="AQ464" s="8">
        <v>159</v>
      </c>
      <c r="AR464" s="8">
        <v>443</v>
      </c>
      <c r="AS464" s="8">
        <v>421</v>
      </c>
      <c r="AT464" s="8">
        <v>115</v>
      </c>
      <c r="AU464" s="8">
        <v>677</v>
      </c>
      <c r="AV464" s="9">
        <v>94</v>
      </c>
      <c r="AW464" s="8">
        <v>757</v>
      </c>
      <c r="AX464" s="8">
        <v>267</v>
      </c>
      <c r="AY464" s="9">
        <v>998</v>
      </c>
      <c r="AZ464" s="8">
        <v>1142</v>
      </c>
      <c r="BA464" s="9">
        <v>780</v>
      </c>
      <c r="BB464" s="8">
        <v>720</v>
      </c>
      <c r="BC464" s="9">
        <v>634</v>
      </c>
      <c r="BD464" s="8">
        <v>796</v>
      </c>
      <c r="BE464" s="9">
        <v>452</v>
      </c>
    </row>
    <row r="465" spans="1:57" ht="12.75" customHeight="1" x14ac:dyDescent="0.25">
      <c r="A465" s="11" t="s">
        <v>70</v>
      </c>
      <c r="B465" s="12">
        <v>2022</v>
      </c>
      <c r="C465" s="13">
        <v>1045.1099999999999</v>
      </c>
      <c r="D465" s="14">
        <v>940.94</v>
      </c>
      <c r="E465" s="13">
        <v>213.34</v>
      </c>
      <c r="F465" s="13">
        <v>289.82</v>
      </c>
      <c r="G465" s="13">
        <v>352.24</v>
      </c>
      <c r="H465" s="13">
        <v>321.19</v>
      </c>
      <c r="I465" s="14">
        <v>845.4</v>
      </c>
      <c r="J465" s="13">
        <v>88.44</v>
      </c>
      <c r="K465" s="13">
        <v>210.31</v>
      </c>
      <c r="L465" s="13">
        <v>172.07</v>
      </c>
      <c r="M465" s="13">
        <v>165.61</v>
      </c>
      <c r="N465" s="13">
        <v>162.84</v>
      </c>
      <c r="O465" s="13">
        <v>174.53</v>
      </c>
      <c r="P465" s="13">
        <v>266.77999999999997</v>
      </c>
      <c r="Q465" s="13">
        <v>297.72000000000003</v>
      </c>
      <c r="R465" s="13">
        <v>159.1</v>
      </c>
      <c r="S465" s="13">
        <v>92.26</v>
      </c>
      <c r="T465" s="13">
        <v>180.45</v>
      </c>
      <c r="U465" s="14">
        <v>51.89</v>
      </c>
      <c r="V465" s="13">
        <v>195.57</v>
      </c>
      <c r="W465" s="13">
        <v>403.39</v>
      </c>
      <c r="X465" s="14">
        <v>1390.03</v>
      </c>
      <c r="Y465" s="13">
        <v>1830.86</v>
      </c>
      <c r="Z465" s="13">
        <v>59.89</v>
      </c>
      <c r="AA465" s="15">
        <v>31.26</v>
      </c>
      <c r="AB465" s="14">
        <v>100</v>
      </c>
      <c r="AC465" s="13">
        <v>485.6</v>
      </c>
      <c r="AD465" s="13">
        <v>627.26</v>
      </c>
      <c r="AE465" s="13">
        <v>411.89</v>
      </c>
      <c r="AF465" s="13">
        <v>191.86</v>
      </c>
      <c r="AG465" s="14">
        <v>246.27</v>
      </c>
      <c r="AH465" s="13">
        <v>821.7</v>
      </c>
      <c r="AI465" s="13">
        <v>820.58</v>
      </c>
      <c r="AJ465" s="13">
        <v>71.849999999999994</v>
      </c>
      <c r="AK465" s="15">
        <v>48.78</v>
      </c>
      <c r="AL465" s="14">
        <v>124.68</v>
      </c>
      <c r="AM465" s="13">
        <v>1304.6300000000001</v>
      </c>
      <c r="AN465" s="14">
        <v>324.51</v>
      </c>
      <c r="AO465" s="13">
        <v>1922</v>
      </c>
      <c r="AP465" s="14">
        <v>100</v>
      </c>
      <c r="AQ465" s="13">
        <v>156.05000000000001</v>
      </c>
      <c r="AR465" s="13">
        <v>449.1</v>
      </c>
      <c r="AS465" s="13">
        <v>424.68</v>
      </c>
      <c r="AT465" s="13">
        <v>115.56</v>
      </c>
      <c r="AU465" s="13">
        <v>662.23</v>
      </c>
      <c r="AV465" s="14">
        <v>96.34</v>
      </c>
      <c r="AW465" s="13">
        <v>789.89</v>
      </c>
      <c r="AX465" s="13">
        <v>269.64999999999998</v>
      </c>
      <c r="AY465" s="14">
        <v>962.46</v>
      </c>
      <c r="AZ465" s="13">
        <v>1095.54</v>
      </c>
      <c r="BA465" s="14">
        <v>826.46</v>
      </c>
      <c r="BB465" s="13">
        <v>735.52</v>
      </c>
      <c r="BC465" s="14">
        <v>625.74</v>
      </c>
      <c r="BD465" s="13">
        <v>797.75</v>
      </c>
      <c r="BE465" s="14">
        <v>453.21</v>
      </c>
    </row>
    <row r="466" spans="1:57" ht="12.75" customHeight="1" x14ac:dyDescent="0.25">
      <c r="A466" s="16" t="s">
        <v>178</v>
      </c>
      <c r="B466" s="71">
        <v>808.2</v>
      </c>
      <c r="C466" s="72">
        <v>434.42</v>
      </c>
      <c r="D466" s="73">
        <v>364</v>
      </c>
      <c r="E466" s="72">
        <v>106.41</v>
      </c>
      <c r="F466" s="72">
        <v>158.55000000000001</v>
      </c>
      <c r="G466" s="72">
        <v>174.07</v>
      </c>
      <c r="H466" s="72">
        <v>122.81</v>
      </c>
      <c r="I466" s="73">
        <v>246.35</v>
      </c>
      <c r="J466" s="72">
        <v>33.07</v>
      </c>
      <c r="K466" s="72">
        <v>81.84</v>
      </c>
      <c r="L466" s="72">
        <v>55.9</v>
      </c>
      <c r="M466" s="72">
        <v>63.18</v>
      </c>
      <c r="N466" s="72">
        <v>73.45</v>
      </c>
      <c r="O466" s="72">
        <v>66.11</v>
      </c>
      <c r="P466" s="72">
        <v>121.09</v>
      </c>
      <c r="Q466" s="72">
        <v>127.37</v>
      </c>
      <c r="R466" s="72">
        <v>53.99</v>
      </c>
      <c r="S466" s="72">
        <v>33</v>
      </c>
      <c r="T466" s="72">
        <v>80.510000000000005</v>
      </c>
      <c r="U466" s="73">
        <v>18.690000000000001</v>
      </c>
      <c r="V466" s="72">
        <v>53.95</v>
      </c>
      <c r="W466" s="72">
        <v>127.16</v>
      </c>
      <c r="X466" s="73">
        <v>617.42999999999995</v>
      </c>
      <c r="Y466" s="72">
        <v>761.54</v>
      </c>
      <c r="Z466" s="72">
        <v>6.58</v>
      </c>
      <c r="AA466" s="74">
        <v>7.08</v>
      </c>
      <c r="AB466" s="73">
        <v>33</v>
      </c>
      <c r="AC466" s="72">
        <v>155.31</v>
      </c>
      <c r="AD466" s="72">
        <v>232.69</v>
      </c>
      <c r="AE466" s="72">
        <v>200.71</v>
      </c>
      <c r="AF466" s="72">
        <v>92.33</v>
      </c>
      <c r="AG466" s="73">
        <v>118.97</v>
      </c>
      <c r="AH466" s="72">
        <v>370.76</v>
      </c>
      <c r="AI466" s="72">
        <v>352.98</v>
      </c>
      <c r="AJ466" s="72">
        <v>19.25</v>
      </c>
      <c r="AK466" s="74">
        <v>6.99</v>
      </c>
      <c r="AL466" s="73">
        <v>23.1</v>
      </c>
      <c r="AM466" s="72">
        <v>551.54</v>
      </c>
      <c r="AN466" s="73">
        <v>136.72</v>
      </c>
      <c r="AO466" s="72">
        <v>775.2</v>
      </c>
      <c r="AP466" s="73">
        <v>33</v>
      </c>
      <c r="AQ466" s="72">
        <v>40.840000000000003</v>
      </c>
      <c r="AR466" s="72">
        <v>129.4</v>
      </c>
      <c r="AS466" s="72">
        <v>160.49</v>
      </c>
      <c r="AT466" s="72">
        <v>44.24</v>
      </c>
      <c r="AU466" s="72">
        <v>322.68</v>
      </c>
      <c r="AV466" s="73">
        <v>56.99</v>
      </c>
      <c r="AW466" s="72">
        <v>394.08</v>
      </c>
      <c r="AX466" s="72">
        <v>121.22</v>
      </c>
      <c r="AY466" s="73">
        <v>292.89999999999998</v>
      </c>
      <c r="AZ466" s="72">
        <v>506.29</v>
      </c>
      <c r="BA466" s="73">
        <v>268.91000000000003</v>
      </c>
      <c r="BB466" s="72">
        <v>332.74</v>
      </c>
      <c r="BC466" s="73">
        <v>222.91</v>
      </c>
      <c r="BD466" s="72">
        <v>341.42</v>
      </c>
      <c r="BE466" s="73">
        <v>189.74</v>
      </c>
    </row>
    <row r="467" spans="1:57" ht="12.75" customHeight="1" x14ac:dyDescent="0.25">
      <c r="A467" s="21" t="s">
        <v>179</v>
      </c>
      <c r="B467" s="75">
        <v>1084.83</v>
      </c>
      <c r="C467" s="76">
        <v>621.98</v>
      </c>
      <c r="D467" s="77">
        <v>451.18</v>
      </c>
      <c r="E467" s="76">
        <v>78.819999999999993</v>
      </c>
      <c r="F467" s="76">
        <v>167.64</v>
      </c>
      <c r="G467" s="76">
        <v>196.15</v>
      </c>
      <c r="H467" s="76">
        <v>179</v>
      </c>
      <c r="I467" s="77">
        <v>463.22</v>
      </c>
      <c r="J467" s="76">
        <v>43.11</v>
      </c>
      <c r="K467" s="76">
        <v>107.02</v>
      </c>
      <c r="L467" s="76">
        <v>92.39</v>
      </c>
      <c r="M467" s="76">
        <v>89.29</v>
      </c>
      <c r="N467" s="76">
        <v>90.11</v>
      </c>
      <c r="O467" s="76">
        <v>103.05</v>
      </c>
      <c r="P467" s="76">
        <v>120.17</v>
      </c>
      <c r="Q467" s="76">
        <v>172.36</v>
      </c>
      <c r="R467" s="76">
        <v>88.4</v>
      </c>
      <c r="S467" s="76">
        <v>55.68</v>
      </c>
      <c r="T467" s="76">
        <v>90.9</v>
      </c>
      <c r="U467" s="77">
        <v>32.36</v>
      </c>
      <c r="V467" s="76">
        <v>114.22</v>
      </c>
      <c r="W467" s="76">
        <v>206.9</v>
      </c>
      <c r="X467" s="77">
        <v>753.84</v>
      </c>
      <c r="Y467" s="76">
        <v>1013.92</v>
      </c>
      <c r="Z467" s="76">
        <v>18.149999999999999</v>
      </c>
      <c r="AA467" s="78">
        <v>5.77</v>
      </c>
      <c r="AB467" s="77">
        <v>47</v>
      </c>
      <c r="AC467" s="76">
        <v>232.58</v>
      </c>
      <c r="AD467" s="76">
        <v>326.23</v>
      </c>
      <c r="AE467" s="76">
        <v>240.93</v>
      </c>
      <c r="AF467" s="76">
        <v>108.93</v>
      </c>
      <c r="AG467" s="77">
        <v>160.57</v>
      </c>
      <c r="AH467" s="76">
        <v>447.84</v>
      </c>
      <c r="AI467" s="76">
        <v>497.91</v>
      </c>
      <c r="AJ467" s="76">
        <v>31.35</v>
      </c>
      <c r="AK467" s="78">
        <v>14.67</v>
      </c>
      <c r="AL467" s="77">
        <v>43.09</v>
      </c>
      <c r="AM467" s="76">
        <v>758.72</v>
      </c>
      <c r="AN467" s="77">
        <v>156.85</v>
      </c>
      <c r="AO467" s="76">
        <v>1037.83</v>
      </c>
      <c r="AP467" s="77">
        <v>47</v>
      </c>
      <c r="AQ467" s="76">
        <v>83.13</v>
      </c>
      <c r="AR467" s="76">
        <v>233.61</v>
      </c>
      <c r="AS467" s="76">
        <v>227.92</v>
      </c>
      <c r="AT467" s="76">
        <v>63.55</v>
      </c>
      <c r="AU467" s="76">
        <v>374.98</v>
      </c>
      <c r="AV467" s="77">
        <v>41.38</v>
      </c>
      <c r="AW467" s="76">
        <v>421.67</v>
      </c>
      <c r="AX467" s="76">
        <v>145</v>
      </c>
      <c r="AY467" s="77">
        <v>518.16</v>
      </c>
      <c r="AZ467" s="76">
        <v>617.82000000000005</v>
      </c>
      <c r="BA467" s="77">
        <v>420.01</v>
      </c>
      <c r="BB467" s="76">
        <v>401.23</v>
      </c>
      <c r="BC467" s="77">
        <v>325.69</v>
      </c>
      <c r="BD467" s="76">
        <v>442</v>
      </c>
      <c r="BE467" s="77">
        <v>250.76</v>
      </c>
    </row>
    <row r="468" spans="1:57" ht="12.75" customHeight="1" x14ac:dyDescent="0.25">
      <c r="A468" s="16" t="s">
        <v>180</v>
      </c>
      <c r="B468" s="79">
        <v>192.44</v>
      </c>
      <c r="C468" s="80">
        <v>83.31</v>
      </c>
      <c r="D468" s="81">
        <v>102.21</v>
      </c>
      <c r="E468" s="80">
        <v>50.01</v>
      </c>
      <c r="F468" s="80">
        <v>66.97</v>
      </c>
      <c r="G468" s="80">
        <v>29.4</v>
      </c>
      <c r="H468" s="80">
        <v>17.18</v>
      </c>
      <c r="I468" s="81">
        <v>28.88</v>
      </c>
      <c r="J468" s="80">
        <v>13.49</v>
      </c>
      <c r="K468" s="80">
        <v>17.93</v>
      </c>
      <c r="L468" s="80">
        <v>16.2</v>
      </c>
      <c r="M468" s="80">
        <v>18.079999999999998</v>
      </c>
      <c r="N468" s="80">
        <v>12.82</v>
      </c>
      <c r="O468" s="80">
        <v>17.03</v>
      </c>
      <c r="P468" s="80">
        <v>41.13</v>
      </c>
      <c r="Q468" s="80">
        <v>21.68</v>
      </c>
      <c r="R468" s="80">
        <v>7.99</v>
      </c>
      <c r="S468" s="80">
        <v>3.9</v>
      </c>
      <c r="T468" s="80">
        <v>16.8</v>
      </c>
      <c r="U468" s="81">
        <v>5.39</v>
      </c>
      <c r="V468" s="80">
        <v>8.61</v>
      </c>
      <c r="W468" s="80">
        <v>30.14</v>
      </c>
      <c r="X468" s="81">
        <v>151.33000000000001</v>
      </c>
      <c r="Y468" s="80">
        <v>180.11</v>
      </c>
      <c r="Z468" s="80">
        <v>6.93</v>
      </c>
      <c r="AA468" s="82">
        <v>2.41</v>
      </c>
      <c r="AB468" s="81">
        <v>3</v>
      </c>
      <c r="AC468" s="80">
        <v>31.27</v>
      </c>
      <c r="AD468" s="80">
        <v>56.95</v>
      </c>
      <c r="AE468" s="80">
        <v>54.06</v>
      </c>
      <c r="AF468" s="80">
        <v>23.52</v>
      </c>
      <c r="AG468" s="81">
        <v>22.45</v>
      </c>
      <c r="AH468" s="80">
        <v>95.62</v>
      </c>
      <c r="AI468" s="80">
        <v>82.03</v>
      </c>
      <c r="AJ468" s="80">
        <v>3.37</v>
      </c>
      <c r="AK468" s="82">
        <v>4.13</v>
      </c>
      <c r="AL468" s="81">
        <v>4.28</v>
      </c>
      <c r="AM468" s="80">
        <v>111.96</v>
      </c>
      <c r="AN468" s="81">
        <v>39.83</v>
      </c>
      <c r="AO468" s="80">
        <v>189.44</v>
      </c>
      <c r="AP468" s="81">
        <v>3</v>
      </c>
      <c r="AQ468" s="80">
        <v>6.3</v>
      </c>
      <c r="AR468" s="80">
        <v>19.54</v>
      </c>
      <c r="AS468" s="80">
        <v>40.78</v>
      </c>
      <c r="AT468" s="80">
        <v>10</v>
      </c>
      <c r="AU468" s="80">
        <v>72.400000000000006</v>
      </c>
      <c r="AV468" s="81">
        <v>27.2</v>
      </c>
      <c r="AW468" s="80">
        <v>103.44</v>
      </c>
      <c r="AX468" s="80">
        <v>17.28</v>
      </c>
      <c r="AY468" s="81">
        <v>71.72</v>
      </c>
      <c r="AZ468" s="80">
        <v>117.82</v>
      </c>
      <c r="BA468" s="81">
        <v>71.62</v>
      </c>
      <c r="BB468" s="80">
        <v>97.28</v>
      </c>
      <c r="BC468" s="81">
        <v>48.34</v>
      </c>
      <c r="BD468" s="80">
        <v>81.63</v>
      </c>
      <c r="BE468" s="81">
        <v>52.18</v>
      </c>
    </row>
    <row r="469" spans="1:57" ht="22.5" x14ac:dyDescent="0.25">
      <c r="A469" s="21" t="s">
        <v>181</v>
      </c>
      <c r="B469" s="75">
        <v>629.44000000000005</v>
      </c>
      <c r="C469" s="76">
        <v>330.41</v>
      </c>
      <c r="D469" s="77">
        <v>291.98</v>
      </c>
      <c r="E469" s="76">
        <v>26</v>
      </c>
      <c r="F469" s="76">
        <v>58.98</v>
      </c>
      <c r="G469" s="76">
        <v>93.31</v>
      </c>
      <c r="H469" s="76">
        <v>104.23</v>
      </c>
      <c r="I469" s="77">
        <v>346.92</v>
      </c>
      <c r="J469" s="76">
        <v>25.66</v>
      </c>
      <c r="K469" s="76">
        <v>55.34</v>
      </c>
      <c r="L469" s="76">
        <v>54.75</v>
      </c>
      <c r="M469" s="76">
        <v>43.29</v>
      </c>
      <c r="N469" s="76">
        <v>53.31</v>
      </c>
      <c r="O469" s="76">
        <v>65.52</v>
      </c>
      <c r="P469" s="76">
        <v>61.25</v>
      </c>
      <c r="Q469" s="76">
        <v>109.18</v>
      </c>
      <c r="R469" s="76">
        <v>72.22</v>
      </c>
      <c r="S469" s="76">
        <v>31.24</v>
      </c>
      <c r="T469" s="76">
        <v>46.94</v>
      </c>
      <c r="U469" s="77">
        <v>10.73</v>
      </c>
      <c r="V469" s="76">
        <v>40.270000000000003</v>
      </c>
      <c r="W469" s="76">
        <v>122.79</v>
      </c>
      <c r="X469" s="77">
        <v>458.32</v>
      </c>
      <c r="Y469" s="76">
        <v>602.01</v>
      </c>
      <c r="Z469" s="76">
        <v>9.09</v>
      </c>
      <c r="AA469" s="78">
        <v>4.34</v>
      </c>
      <c r="AB469" s="77">
        <v>14</v>
      </c>
      <c r="AC469" s="76">
        <v>114.13</v>
      </c>
      <c r="AD469" s="76">
        <v>160.88</v>
      </c>
      <c r="AE469" s="76">
        <v>155.12</v>
      </c>
      <c r="AF469" s="76">
        <v>78.34</v>
      </c>
      <c r="AG469" s="77">
        <v>115.45</v>
      </c>
      <c r="AH469" s="76">
        <v>250.67</v>
      </c>
      <c r="AI469" s="76">
        <v>306.17</v>
      </c>
      <c r="AJ469" s="76">
        <v>25.3</v>
      </c>
      <c r="AK469" s="78">
        <v>13.1</v>
      </c>
      <c r="AL469" s="77">
        <v>19.18</v>
      </c>
      <c r="AM469" s="76">
        <v>486.37</v>
      </c>
      <c r="AN469" s="77">
        <v>65.540000000000006</v>
      </c>
      <c r="AO469" s="76">
        <v>615.44000000000005</v>
      </c>
      <c r="AP469" s="77">
        <v>14</v>
      </c>
      <c r="AQ469" s="76">
        <v>38.619999999999997</v>
      </c>
      <c r="AR469" s="76">
        <v>125.5</v>
      </c>
      <c r="AS469" s="76">
        <v>143.97999999999999</v>
      </c>
      <c r="AT469" s="76">
        <v>30.28</v>
      </c>
      <c r="AU469" s="76">
        <v>240.62</v>
      </c>
      <c r="AV469" s="77">
        <v>9.15</v>
      </c>
      <c r="AW469" s="76">
        <v>229.96</v>
      </c>
      <c r="AX469" s="76">
        <v>97.04</v>
      </c>
      <c r="AY469" s="77">
        <v>302.44</v>
      </c>
      <c r="AZ469" s="76">
        <v>407.66</v>
      </c>
      <c r="BA469" s="77">
        <v>207.78</v>
      </c>
      <c r="BB469" s="76">
        <v>233.76</v>
      </c>
      <c r="BC469" s="77">
        <v>194.9</v>
      </c>
      <c r="BD469" s="76">
        <v>260.43</v>
      </c>
      <c r="BE469" s="77">
        <v>144.09</v>
      </c>
    </row>
    <row r="470" spans="1:57" ht="22.5" x14ac:dyDescent="0.25">
      <c r="A470" s="16" t="s">
        <v>182</v>
      </c>
      <c r="B470" s="79">
        <v>220.96</v>
      </c>
      <c r="C470" s="80">
        <v>117.22</v>
      </c>
      <c r="D470" s="81">
        <v>99.35</v>
      </c>
      <c r="E470" s="80">
        <v>33.35</v>
      </c>
      <c r="F470" s="80">
        <v>45.29</v>
      </c>
      <c r="G470" s="80">
        <v>44.61</v>
      </c>
      <c r="H470" s="80">
        <v>31.5</v>
      </c>
      <c r="I470" s="81">
        <v>66.209999999999994</v>
      </c>
      <c r="J470" s="80">
        <v>13.77</v>
      </c>
      <c r="K470" s="80">
        <v>21.04</v>
      </c>
      <c r="L470" s="80">
        <v>11.79</v>
      </c>
      <c r="M470" s="80">
        <v>25.99</v>
      </c>
      <c r="N470" s="80">
        <v>19.59</v>
      </c>
      <c r="O470" s="80">
        <v>25.14</v>
      </c>
      <c r="P470" s="80">
        <v>22.85</v>
      </c>
      <c r="Q470" s="80">
        <v>24.45</v>
      </c>
      <c r="R470" s="80">
        <v>21.86</v>
      </c>
      <c r="S470" s="80">
        <v>12.08</v>
      </c>
      <c r="T470" s="80">
        <v>13.97</v>
      </c>
      <c r="U470" s="81">
        <v>8.44</v>
      </c>
      <c r="V470" s="80">
        <v>17.489999999999998</v>
      </c>
      <c r="W470" s="80">
        <v>40.99</v>
      </c>
      <c r="X470" s="81">
        <v>157.65</v>
      </c>
      <c r="Y470" s="80">
        <v>208.31</v>
      </c>
      <c r="Z470" s="80">
        <v>5.56</v>
      </c>
      <c r="AA470" s="82">
        <v>3.09</v>
      </c>
      <c r="AB470" s="81">
        <v>4</v>
      </c>
      <c r="AC470" s="80">
        <v>38.299999999999997</v>
      </c>
      <c r="AD470" s="80">
        <v>63.23</v>
      </c>
      <c r="AE470" s="80">
        <v>46.84</v>
      </c>
      <c r="AF470" s="80">
        <v>28.33</v>
      </c>
      <c r="AG470" s="81">
        <v>42.42</v>
      </c>
      <c r="AH470" s="80">
        <v>88.7</v>
      </c>
      <c r="AI470" s="80">
        <v>107.76</v>
      </c>
      <c r="AJ470" s="80">
        <v>8.09</v>
      </c>
      <c r="AK470" s="82">
        <v>6.8</v>
      </c>
      <c r="AL470" s="81">
        <v>3.72</v>
      </c>
      <c r="AM470" s="80">
        <v>137.84</v>
      </c>
      <c r="AN470" s="81">
        <v>43.17</v>
      </c>
      <c r="AO470" s="80">
        <v>216.96</v>
      </c>
      <c r="AP470" s="81">
        <v>4</v>
      </c>
      <c r="AQ470" s="80">
        <v>11.85</v>
      </c>
      <c r="AR470" s="80">
        <v>28.2</v>
      </c>
      <c r="AS470" s="80">
        <v>37.270000000000003</v>
      </c>
      <c r="AT470" s="80">
        <v>14.31</v>
      </c>
      <c r="AU470" s="80">
        <v>85.53</v>
      </c>
      <c r="AV470" s="81">
        <v>18.54</v>
      </c>
      <c r="AW470" s="80">
        <v>97.47</v>
      </c>
      <c r="AX470" s="80">
        <v>42.75</v>
      </c>
      <c r="AY470" s="81">
        <v>80.75</v>
      </c>
      <c r="AZ470" s="80">
        <v>144.04</v>
      </c>
      <c r="BA470" s="81">
        <v>72.92</v>
      </c>
      <c r="BB470" s="80">
        <v>96.54</v>
      </c>
      <c r="BC470" s="81">
        <v>60.96</v>
      </c>
      <c r="BD470" s="80">
        <v>91.27</v>
      </c>
      <c r="BE470" s="81">
        <v>51.7</v>
      </c>
    </row>
    <row r="471" spans="1:57" ht="12.75" customHeight="1" x14ac:dyDescent="0.25">
      <c r="A471" s="21" t="s">
        <v>73</v>
      </c>
      <c r="B471" s="75">
        <v>46.63</v>
      </c>
      <c r="C471" s="76">
        <v>20.010000000000002</v>
      </c>
      <c r="D471" s="77">
        <v>24.72</v>
      </c>
      <c r="E471" s="76">
        <v>3.17</v>
      </c>
      <c r="F471" s="76">
        <v>5.35</v>
      </c>
      <c r="G471" s="76">
        <v>8.49</v>
      </c>
      <c r="H471" s="76">
        <v>9.11</v>
      </c>
      <c r="I471" s="77">
        <v>20.52</v>
      </c>
      <c r="J471" s="76">
        <v>0.96</v>
      </c>
      <c r="K471" s="76">
        <v>2.2799999999999998</v>
      </c>
      <c r="L471" s="76">
        <v>1.23</v>
      </c>
      <c r="M471" s="76">
        <v>6.34</v>
      </c>
      <c r="N471" s="76">
        <v>3.79</v>
      </c>
      <c r="O471" s="76">
        <v>1.87</v>
      </c>
      <c r="P471" s="76">
        <v>5.04</v>
      </c>
      <c r="Q471" s="76">
        <v>6.16</v>
      </c>
      <c r="R471" s="76">
        <v>5.0199999999999996</v>
      </c>
      <c r="S471" s="76">
        <v>2.39</v>
      </c>
      <c r="T471" s="76">
        <v>7.45</v>
      </c>
      <c r="U471" s="77">
        <v>4.1100000000000003</v>
      </c>
      <c r="V471" s="76">
        <v>4.01</v>
      </c>
      <c r="W471" s="76">
        <v>4.62</v>
      </c>
      <c r="X471" s="77">
        <v>37.18</v>
      </c>
      <c r="Y471" s="76">
        <v>43.5</v>
      </c>
      <c r="Z471" s="76">
        <v>1.1299999999999999</v>
      </c>
      <c r="AA471" s="78" t="s">
        <v>71</v>
      </c>
      <c r="AB471" s="77">
        <v>2</v>
      </c>
      <c r="AC471" s="76">
        <v>10.38</v>
      </c>
      <c r="AD471" s="76">
        <v>10.61</v>
      </c>
      <c r="AE471" s="76">
        <v>10.71</v>
      </c>
      <c r="AF471" s="76">
        <v>1.17</v>
      </c>
      <c r="AG471" s="77">
        <v>10.61</v>
      </c>
      <c r="AH471" s="76">
        <v>22.63</v>
      </c>
      <c r="AI471" s="76">
        <v>18.989999999999998</v>
      </c>
      <c r="AJ471" s="76" t="s">
        <v>71</v>
      </c>
      <c r="AK471" s="78">
        <v>0.88</v>
      </c>
      <c r="AL471" s="77">
        <v>1.08</v>
      </c>
      <c r="AM471" s="76">
        <v>34.81</v>
      </c>
      <c r="AN471" s="77">
        <v>4.34</v>
      </c>
      <c r="AO471" s="76">
        <v>44.63</v>
      </c>
      <c r="AP471" s="77">
        <v>2</v>
      </c>
      <c r="AQ471" s="76">
        <v>2.83</v>
      </c>
      <c r="AR471" s="76">
        <v>3.21</v>
      </c>
      <c r="AS471" s="76">
        <v>16.82</v>
      </c>
      <c r="AT471" s="76">
        <v>1.97</v>
      </c>
      <c r="AU471" s="76">
        <v>18.27</v>
      </c>
      <c r="AV471" s="77">
        <v>3.54</v>
      </c>
      <c r="AW471" s="76">
        <v>20.39</v>
      </c>
      <c r="AX471" s="76">
        <v>3.9</v>
      </c>
      <c r="AY471" s="77">
        <v>22.35</v>
      </c>
      <c r="AZ471" s="76">
        <v>20.8</v>
      </c>
      <c r="BA471" s="77">
        <v>23.84</v>
      </c>
      <c r="BB471" s="76">
        <v>15.29</v>
      </c>
      <c r="BC471" s="77">
        <v>15.99</v>
      </c>
      <c r="BD471" s="76">
        <v>17.170000000000002</v>
      </c>
      <c r="BE471" s="77">
        <v>7.98</v>
      </c>
    </row>
    <row r="472" spans="1:57" ht="12.75" customHeight="1" x14ac:dyDescent="0.25">
      <c r="A472" s="16" t="s">
        <v>183</v>
      </c>
      <c r="B472" s="83">
        <v>390.82</v>
      </c>
      <c r="C472" s="84">
        <v>187.4</v>
      </c>
      <c r="D472" s="85">
        <v>196.52</v>
      </c>
      <c r="E472" s="84">
        <v>53.01</v>
      </c>
      <c r="F472" s="84">
        <v>35.57</v>
      </c>
      <c r="G472" s="84">
        <v>60.58</v>
      </c>
      <c r="H472" s="84">
        <v>63.22</v>
      </c>
      <c r="I472" s="85">
        <v>178.45</v>
      </c>
      <c r="J472" s="84">
        <v>17.98</v>
      </c>
      <c r="K472" s="84">
        <v>42.65</v>
      </c>
      <c r="L472" s="84">
        <v>43.31</v>
      </c>
      <c r="M472" s="84">
        <v>32.619999999999997</v>
      </c>
      <c r="N472" s="84">
        <v>26.5</v>
      </c>
      <c r="O472" s="84">
        <v>31.35</v>
      </c>
      <c r="P472" s="84">
        <v>57.71</v>
      </c>
      <c r="Q472" s="84">
        <v>53.34</v>
      </c>
      <c r="R472" s="84">
        <v>25.36</v>
      </c>
      <c r="S472" s="84">
        <v>12.74</v>
      </c>
      <c r="T472" s="84">
        <v>39.92</v>
      </c>
      <c r="U472" s="85">
        <v>7.34</v>
      </c>
      <c r="V472" s="84">
        <v>43.12</v>
      </c>
      <c r="W472" s="84">
        <v>86.68</v>
      </c>
      <c r="X472" s="85">
        <v>245.85</v>
      </c>
      <c r="Y472" s="84">
        <v>315.54000000000002</v>
      </c>
      <c r="Z472" s="84">
        <v>23.35</v>
      </c>
      <c r="AA472" s="86">
        <v>15.94</v>
      </c>
      <c r="AB472" s="85">
        <v>36</v>
      </c>
      <c r="AC472" s="84">
        <v>128.84</v>
      </c>
      <c r="AD472" s="84">
        <v>138.22999999999999</v>
      </c>
      <c r="AE472" s="84">
        <v>48.02</v>
      </c>
      <c r="AF472" s="84">
        <v>21.45</v>
      </c>
      <c r="AG472" s="85">
        <v>18.98</v>
      </c>
      <c r="AH472" s="84">
        <v>138.85</v>
      </c>
      <c r="AI472" s="84">
        <v>88.7</v>
      </c>
      <c r="AJ472" s="84">
        <v>18.899999999999999</v>
      </c>
      <c r="AK472" s="86">
        <v>20.059999999999999</v>
      </c>
      <c r="AL472" s="85">
        <v>60.87</v>
      </c>
      <c r="AM472" s="84">
        <v>190.96</v>
      </c>
      <c r="AN472" s="85">
        <v>75.02</v>
      </c>
      <c r="AO472" s="84">
        <v>354.82</v>
      </c>
      <c r="AP472" s="85">
        <v>36</v>
      </c>
      <c r="AQ472" s="84">
        <v>46.23</v>
      </c>
      <c r="AR472" s="84">
        <v>114.53</v>
      </c>
      <c r="AS472" s="84">
        <v>73.3</v>
      </c>
      <c r="AT472" s="84">
        <v>23.43</v>
      </c>
      <c r="AU472" s="84">
        <v>89.88</v>
      </c>
      <c r="AV472" s="85">
        <v>19.89</v>
      </c>
      <c r="AW472" s="84">
        <v>130.76</v>
      </c>
      <c r="AX472" s="84">
        <v>45.37</v>
      </c>
      <c r="AY472" s="85">
        <v>214.7</v>
      </c>
      <c r="AZ472" s="84">
        <v>152.34</v>
      </c>
      <c r="BA472" s="85">
        <v>202.48</v>
      </c>
      <c r="BB472" s="84">
        <v>105.28</v>
      </c>
      <c r="BC472" s="85">
        <v>142.88999999999999</v>
      </c>
      <c r="BD472" s="84">
        <v>130.19999999999999</v>
      </c>
      <c r="BE472" s="85">
        <v>74.510000000000005</v>
      </c>
    </row>
    <row r="473" spans="1:57" ht="78.75" x14ac:dyDescent="0.25">
      <c r="A473" s="5" t="s">
        <v>285</v>
      </c>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c r="AM473" s="5"/>
      <c r="AN473" s="5"/>
      <c r="AO473" s="5"/>
      <c r="AP473" s="5"/>
      <c r="AQ473" s="5"/>
      <c r="AR473" s="5"/>
      <c r="AS473" s="5"/>
      <c r="AT473" s="5"/>
      <c r="AU473" s="5"/>
      <c r="AV473" s="5"/>
      <c r="AW473" s="5"/>
      <c r="AX473" s="5"/>
      <c r="AY473" s="5"/>
      <c r="AZ473" s="5"/>
      <c r="BA473" s="5"/>
      <c r="BB473" s="5"/>
      <c r="BC473" s="5"/>
      <c r="BD473" s="5"/>
      <c r="BE473" s="5"/>
    </row>
    <row r="474" spans="1:57" ht="12.75" customHeight="1" x14ac:dyDescent="0.25">
      <c r="A474" s="6" t="s">
        <v>69</v>
      </c>
      <c r="B474" s="7">
        <v>1633</v>
      </c>
      <c r="C474" s="8">
        <v>895</v>
      </c>
      <c r="D474" s="9">
        <v>711</v>
      </c>
      <c r="E474" s="8">
        <v>158</v>
      </c>
      <c r="F474" s="8">
        <v>242</v>
      </c>
      <c r="G474" s="8">
        <v>272</v>
      </c>
      <c r="H474" s="8">
        <v>256</v>
      </c>
      <c r="I474" s="9">
        <v>705</v>
      </c>
      <c r="J474" s="8">
        <v>68</v>
      </c>
      <c r="K474" s="8">
        <v>169</v>
      </c>
      <c r="L474" s="8">
        <v>131</v>
      </c>
      <c r="M474" s="8">
        <v>132</v>
      </c>
      <c r="N474" s="8">
        <v>136</v>
      </c>
      <c r="O474" s="8">
        <v>146</v>
      </c>
      <c r="P474" s="8">
        <v>204</v>
      </c>
      <c r="Q474" s="8">
        <v>246</v>
      </c>
      <c r="R474" s="8">
        <v>136</v>
      </c>
      <c r="S474" s="8">
        <v>78</v>
      </c>
      <c r="T474" s="8">
        <v>143</v>
      </c>
      <c r="U474" s="38">
        <v>44</v>
      </c>
      <c r="V474" s="8">
        <v>154</v>
      </c>
      <c r="W474" s="8">
        <v>326</v>
      </c>
      <c r="X474" s="9">
        <v>1135</v>
      </c>
      <c r="Y474" s="8">
        <v>1520</v>
      </c>
      <c r="Z474" s="10">
        <v>35</v>
      </c>
      <c r="AA474" s="10">
        <v>14</v>
      </c>
      <c r="AB474" s="9">
        <v>64</v>
      </c>
      <c r="AC474" s="8">
        <v>346</v>
      </c>
      <c r="AD474" s="8">
        <v>490</v>
      </c>
      <c r="AE474" s="8">
        <v>368</v>
      </c>
      <c r="AF474" s="8">
        <v>175</v>
      </c>
      <c r="AG474" s="9">
        <v>231</v>
      </c>
      <c r="AH474" s="8">
        <v>680</v>
      </c>
      <c r="AI474" s="8">
        <v>738</v>
      </c>
      <c r="AJ474" s="8">
        <v>54</v>
      </c>
      <c r="AK474" s="10">
        <v>27</v>
      </c>
      <c r="AL474" s="9">
        <v>64</v>
      </c>
      <c r="AM474" s="8">
        <v>1119</v>
      </c>
      <c r="AN474" s="9">
        <v>245</v>
      </c>
      <c r="AO474" s="8">
        <v>1569</v>
      </c>
      <c r="AP474" s="9">
        <v>64</v>
      </c>
      <c r="AQ474" s="8">
        <v>111</v>
      </c>
      <c r="AR474" s="8">
        <v>330</v>
      </c>
      <c r="AS474" s="8">
        <v>349</v>
      </c>
      <c r="AT474" s="8">
        <v>92</v>
      </c>
      <c r="AU474" s="8">
        <v>586</v>
      </c>
      <c r="AV474" s="9">
        <v>74</v>
      </c>
      <c r="AW474" s="8">
        <v>632</v>
      </c>
      <c r="AX474" s="8">
        <v>222</v>
      </c>
      <c r="AY474" s="9">
        <v>779</v>
      </c>
      <c r="AZ474" s="8">
        <v>985</v>
      </c>
      <c r="BA474" s="9">
        <v>584</v>
      </c>
      <c r="BB474" s="8">
        <v>617</v>
      </c>
      <c r="BC474" s="9">
        <v>489</v>
      </c>
      <c r="BD474" s="8">
        <v>668</v>
      </c>
      <c r="BE474" s="9">
        <v>377</v>
      </c>
    </row>
    <row r="475" spans="1:57" ht="12.75" customHeight="1" x14ac:dyDescent="0.25">
      <c r="A475" s="11" t="s">
        <v>70</v>
      </c>
      <c r="B475" s="12">
        <v>1631.18</v>
      </c>
      <c r="C475" s="13">
        <v>857.71</v>
      </c>
      <c r="D475" s="14">
        <v>744.42</v>
      </c>
      <c r="E475" s="13">
        <v>160.33000000000001</v>
      </c>
      <c r="F475" s="13">
        <v>254.25</v>
      </c>
      <c r="G475" s="13">
        <v>291.66000000000003</v>
      </c>
      <c r="H475" s="13">
        <v>257.97000000000003</v>
      </c>
      <c r="I475" s="14">
        <v>666.96</v>
      </c>
      <c r="J475" s="13">
        <v>70.459999999999994</v>
      </c>
      <c r="K475" s="13">
        <v>167.66</v>
      </c>
      <c r="L475" s="13">
        <v>128.76</v>
      </c>
      <c r="M475" s="13">
        <v>132.99</v>
      </c>
      <c r="N475" s="13">
        <v>136.33000000000001</v>
      </c>
      <c r="O475" s="13">
        <v>143.18</v>
      </c>
      <c r="P475" s="13">
        <v>209.08</v>
      </c>
      <c r="Q475" s="13">
        <v>244.38</v>
      </c>
      <c r="R475" s="13">
        <v>133.74</v>
      </c>
      <c r="S475" s="13">
        <v>79.510000000000005</v>
      </c>
      <c r="T475" s="13">
        <v>140.53</v>
      </c>
      <c r="U475" s="39">
        <v>44.56</v>
      </c>
      <c r="V475" s="13">
        <v>152.46</v>
      </c>
      <c r="W475" s="13">
        <v>316.70999999999998</v>
      </c>
      <c r="X475" s="14">
        <v>1144.18</v>
      </c>
      <c r="Y475" s="13">
        <v>1515.32</v>
      </c>
      <c r="Z475" s="15">
        <v>36.54</v>
      </c>
      <c r="AA475" s="15">
        <v>15.31</v>
      </c>
      <c r="AB475" s="14">
        <v>64</v>
      </c>
      <c r="AC475" s="13">
        <v>356.76</v>
      </c>
      <c r="AD475" s="13">
        <v>489.03</v>
      </c>
      <c r="AE475" s="13">
        <v>363.87</v>
      </c>
      <c r="AF475" s="13">
        <v>170.41</v>
      </c>
      <c r="AG475" s="14">
        <v>227.29</v>
      </c>
      <c r="AH475" s="13">
        <v>682.86</v>
      </c>
      <c r="AI475" s="13">
        <v>731.88</v>
      </c>
      <c r="AJ475" s="13">
        <v>52.95</v>
      </c>
      <c r="AK475" s="15">
        <v>28.71</v>
      </c>
      <c r="AL475" s="14">
        <v>63.81</v>
      </c>
      <c r="AM475" s="13">
        <v>1113.67</v>
      </c>
      <c r="AN475" s="14">
        <v>249.49</v>
      </c>
      <c r="AO475" s="13">
        <v>1567.18</v>
      </c>
      <c r="AP475" s="14">
        <v>64</v>
      </c>
      <c r="AQ475" s="13">
        <v>109.82</v>
      </c>
      <c r="AR475" s="13">
        <v>334.56</v>
      </c>
      <c r="AS475" s="13">
        <v>351.38</v>
      </c>
      <c r="AT475" s="13">
        <v>92.13</v>
      </c>
      <c r="AU475" s="13">
        <v>572.36</v>
      </c>
      <c r="AV475" s="14">
        <v>76.45</v>
      </c>
      <c r="AW475" s="13">
        <v>659.13</v>
      </c>
      <c r="AX475" s="13">
        <v>224.28</v>
      </c>
      <c r="AY475" s="14">
        <v>747.76</v>
      </c>
      <c r="AZ475" s="13">
        <v>943.2</v>
      </c>
      <c r="BA475" s="14">
        <v>623.98</v>
      </c>
      <c r="BB475" s="13">
        <v>630.24</v>
      </c>
      <c r="BC475" s="14">
        <v>482.86</v>
      </c>
      <c r="BD475" s="13">
        <v>667.54</v>
      </c>
      <c r="BE475" s="14">
        <v>378.7</v>
      </c>
    </row>
    <row r="476" spans="1:57" ht="12.75" customHeight="1" x14ac:dyDescent="0.25">
      <c r="A476" s="16" t="s">
        <v>184</v>
      </c>
      <c r="B476" s="71">
        <v>1070.07</v>
      </c>
      <c r="C476" s="72">
        <v>583.17999999999995</v>
      </c>
      <c r="D476" s="73">
        <v>477.03</v>
      </c>
      <c r="E476" s="72">
        <v>88.96</v>
      </c>
      <c r="F476" s="72">
        <v>162.38</v>
      </c>
      <c r="G476" s="72">
        <v>190.81</v>
      </c>
      <c r="H476" s="72">
        <v>166.37</v>
      </c>
      <c r="I476" s="73">
        <v>461.55</v>
      </c>
      <c r="J476" s="72">
        <v>48.55</v>
      </c>
      <c r="K476" s="72">
        <v>108.93</v>
      </c>
      <c r="L476" s="72">
        <v>80.39</v>
      </c>
      <c r="M476" s="72">
        <v>82.71</v>
      </c>
      <c r="N476" s="72">
        <v>87.97</v>
      </c>
      <c r="O476" s="72">
        <v>105.37</v>
      </c>
      <c r="P476" s="72">
        <v>119.45</v>
      </c>
      <c r="Q476" s="72">
        <v>162.19999999999999</v>
      </c>
      <c r="R476" s="72">
        <v>94.8</v>
      </c>
      <c r="S476" s="72">
        <v>56.88</v>
      </c>
      <c r="T476" s="72">
        <v>95.11</v>
      </c>
      <c r="U476" s="91">
        <v>27.71</v>
      </c>
      <c r="V476" s="72">
        <v>94.79</v>
      </c>
      <c r="W476" s="72">
        <v>193.37</v>
      </c>
      <c r="X476" s="73">
        <v>769.35</v>
      </c>
      <c r="Y476" s="72">
        <v>1046.56</v>
      </c>
      <c r="Z476" s="74">
        <v>14.67</v>
      </c>
      <c r="AA476" s="74">
        <v>2.84</v>
      </c>
      <c r="AB476" s="73">
        <v>6</v>
      </c>
      <c r="AC476" s="72">
        <v>210.17</v>
      </c>
      <c r="AD476" s="72">
        <v>300.7</v>
      </c>
      <c r="AE476" s="72">
        <v>249.77</v>
      </c>
      <c r="AF476" s="72">
        <v>126.4</v>
      </c>
      <c r="AG476" s="73">
        <v>173.72</v>
      </c>
      <c r="AH476" s="72">
        <v>472.37</v>
      </c>
      <c r="AI476" s="72">
        <v>526.73</v>
      </c>
      <c r="AJ476" s="72">
        <v>24.56</v>
      </c>
      <c r="AK476" s="74">
        <v>13.5</v>
      </c>
      <c r="AL476" s="73">
        <v>25.02</v>
      </c>
      <c r="AM476" s="72">
        <v>785.14</v>
      </c>
      <c r="AN476" s="73">
        <v>125.16</v>
      </c>
      <c r="AO476" s="72">
        <v>1064.07</v>
      </c>
      <c r="AP476" s="73">
        <v>6</v>
      </c>
      <c r="AQ476" s="72">
        <v>66.599999999999994</v>
      </c>
      <c r="AR476" s="72">
        <v>223.94</v>
      </c>
      <c r="AS476" s="72">
        <v>239.93</v>
      </c>
      <c r="AT476" s="72">
        <v>46.9</v>
      </c>
      <c r="AU476" s="72">
        <v>385.3</v>
      </c>
      <c r="AV476" s="73">
        <v>48.49</v>
      </c>
      <c r="AW476" s="72">
        <v>433.44</v>
      </c>
      <c r="AX476" s="72">
        <v>142.71</v>
      </c>
      <c r="AY476" s="73">
        <v>493.92</v>
      </c>
      <c r="AZ476" s="72">
        <v>651.07000000000005</v>
      </c>
      <c r="BA476" s="73">
        <v>412.99</v>
      </c>
      <c r="BB476" s="72">
        <v>412.77</v>
      </c>
      <c r="BC476" s="73">
        <v>296.22000000000003</v>
      </c>
      <c r="BD476" s="72">
        <v>421.34</v>
      </c>
      <c r="BE476" s="73">
        <v>255.33</v>
      </c>
    </row>
    <row r="477" spans="1:57" ht="12.75" customHeight="1" x14ac:dyDescent="0.25">
      <c r="A477" s="21" t="s">
        <v>185</v>
      </c>
      <c r="B477" s="75">
        <v>311.41000000000003</v>
      </c>
      <c r="C477" s="76">
        <v>146.19999999999999</v>
      </c>
      <c r="D477" s="77">
        <v>159.38999999999999</v>
      </c>
      <c r="E477" s="76">
        <v>39.409999999999997</v>
      </c>
      <c r="F477" s="76">
        <v>65.430000000000007</v>
      </c>
      <c r="G477" s="76">
        <v>68.08</v>
      </c>
      <c r="H477" s="76">
        <v>46.91</v>
      </c>
      <c r="I477" s="77">
        <v>91.58</v>
      </c>
      <c r="J477" s="76">
        <v>12.31</v>
      </c>
      <c r="K477" s="76">
        <v>38.97</v>
      </c>
      <c r="L477" s="76">
        <v>24.83</v>
      </c>
      <c r="M477" s="76">
        <v>30.8</v>
      </c>
      <c r="N477" s="76">
        <v>24.76</v>
      </c>
      <c r="O477" s="76">
        <v>25.1</v>
      </c>
      <c r="P477" s="76">
        <v>40.68</v>
      </c>
      <c r="Q477" s="76">
        <v>51.38</v>
      </c>
      <c r="R477" s="76">
        <v>22.79</v>
      </c>
      <c r="S477" s="76">
        <v>13.43</v>
      </c>
      <c r="T477" s="76">
        <v>18.739999999999998</v>
      </c>
      <c r="U477" s="92">
        <v>7.65</v>
      </c>
      <c r="V477" s="76">
        <v>24.47</v>
      </c>
      <c r="W477" s="76">
        <v>54.5</v>
      </c>
      <c r="X477" s="77">
        <v>228.39</v>
      </c>
      <c r="Y477" s="76">
        <v>300.48</v>
      </c>
      <c r="Z477" s="78">
        <v>8.93</v>
      </c>
      <c r="AA477" s="78" t="s">
        <v>71</v>
      </c>
      <c r="AB477" s="77">
        <v>2</v>
      </c>
      <c r="AC477" s="76">
        <v>55.81</v>
      </c>
      <c r="AD477" s="76">
        <v>103.1</v>
      </c>
      <c r="AE477" s="76">
        <v>75.88</v>
      </c>
      <c r="AF477" s="76">
        <v>24.5</v>
      </c>
      <c r="AG477" s="77">
        <v>43.4</v>
      </c>
      <c r="AH477" s="76">
        <v>142.19999999999999</v>
      </c>
      <c r="AI477" s="76">
        <v>140.91999999999999</v>
      </c>
      <c r="AJ477" s="76">
        <v>12.2</v>
      </c>
      <c r="AK477" s="78">
        <v>2.73</v>
      </c>
      <c r="AL477" s="77">
        <v>11.35</v>
      </c>
      <c r="AM477" s="76">
        <v>208.96</v>
      </c>
      <c r="AN477" s="77">
        <v>46.34</v>
      </c>
      <c r="AO477" s="76">
        <v>309.41000000000003</v>
      </c>
      <c r="AP477" s="77">
        <v>2</v>
      </c>
      <c r="AQ477" s="76">
        <v>21.25</v>
      </c>
      <c r="AR477" s="76">
        <v>57.04</v>
      </c>
      <c r="AS477" s="76">
        <v>70.97</v>
      </c>
      <c r="AT477" s="76">
        <v>22.3</v>
      </c>
      <c r="AU477" s="76">
        <v>104.36</v>
      </c>
      <c r="AV477" s="77">
        <v>17.3</v>
      </c>
      <c r="AW477" s="76">
        <v>162.74</v>
      </c>
      <c r="AX477" s="76">
        <v>43.8</v>
      </c>
      <c r="AY477" s="77">
        <v>104.87</v>
      </c>
      <c r="AZ477" s="76">
        <v>193.83</v>
      </c>
      <c r="BA477" s="77">
        <v>115.58</v>
      </c>
      <c r="BB477" s="76">
        <v>140.53</v>
      </c>
      <c r="BC477" s="77">
        <v>73.25</v>
      </c>
      <c r="BD477" s="76">
        <v>132.5</v>
      </c>
      <c r="BE477" s="77">
        <v>63.19</v>
      </c>
    </row>
    <row r="478" spans="1:57" ht="12.75" customHeight="1" x14ac:dyDescent="0.25">
      <c r="A478" s="16" t="s">
        <v>90</v>
      </c>
      <c r="B478" s="79">
        <v>404.34</v>
      </c>
      <c r="C478" s="80">
        <v>212.83</v>
      </c>
      <c r="D478" s="81">
        <v>185.41</v>
      </c>
      <c r="E478" s="80">
        <v>33.19</v>
      </c>
      <c r="F478" s="80">
        <v>51.9</v>
      </c>
      <c r="G478" s="80">
        <v>60.43</v>
      </c>
      <c r="H478" s="80">
        <v>66.760000000000005</v>
      </c>
      <c r="I478" s="81">
        <v>192.06</v>
      </c>
      <c r="J478" s="80">
        <v>13.99</v>
      </c>
      <c r="K478" s="80">
        <v>27.91</v>
      </c>
      <c r="L478" s="80">
        <v>37.020000000000003</v>
      </c>
      <c r="M478" s="80">
        <v>40.85</v>
      </c>
      <c r="N478" s="80">
        <v>32.07</v>
      </c>
      <c r="O478" s="80">
        <v>37.119999999999997</v>
      </c>
      <c r="P478" s="80">
        <v>50.26</v>
      </c>
      <c r="Q478" s="80">
        <v>66.2</v>
      </c>
      <c r="R478" s="80">
        <v>26.84</v>
      </c>
      <c r="S478" s="80">
        <v>23.89</v>
      </c>
      <c r="T478" s="80">
        <v>34.58</v>
      </c>
      <c r="U478" s="93">
        <v>13.61</v>
      </c>
      <c r="V478" s="80">
        <v>39.950000000000003</v>
      </c>
      <c r="W478" s="80">
        <v>73.569999999999993</v>
      </c>
      <c r="X478" s="81">
        <v>286.52</v>
      </c>
      <c r="Y478" s="80">
        <v>336.57</v>
      </c>
      <c r="Z478" s="82">
        <v>9.7899999999999991</v>
      </c>
      <c r="AA478" s="82">
        <v>1.98</v>
      </c>
      <c r="AB478" s="81">
        <v>56</v>
      </c>
      <c r="AC478" s="80">
        <v>102.16</v>
      </c>
      <c r="AD478" s="80">
        <v>117.25</v>
      </c>
      <c r="AE478" s="80">
        <v>91.02</v>
      </c>
      <c r="AF478" s="80">
        <v>42.53</v>
      </c>
      <c r="AG478" s="81">
        <v>44.55</v>
      </c>
      <c r="AH478" s="80">
        <v>106.32</v>
      </c>
      <c r="AI478" s="80">
        <v>183.22</v>
      </c>
      <c r="AJ478" s="80">
        <v>14.25</v>
      </c>
      <c r="AK478" s="82">
        <v>13.17</v>
      </c>
      <c r="AL478" s="81">
        <v>29.48</v>
      </c>
      <c r="AM478" s="80">
        <v>261.33</v>
      </c>
      <c r="AN478" s="81">
        <v>80.150000000000006</v>
      </c>
      <c r="AO478" s="80">
        <v>348.34</v>
      </c>
      <c r="AP478" s="81">
        <v>56</v>
      </c>
      <c r="AQ478" s="80">
        <v>33.880000000000003</v>
      </c>
      <c r="AR478" s="80">
        <v>92.85</v>
      </c>
      <c r="AS478" s="80">
        <v>95.61</v>
      </c>
      <c r="AT478" s="80">
        <v>22.91</v>
      </c>
      <c r="AU478" s="80">
        <v>110.89</v>
      </c>
      <c r="AV478" s="81">
        <v>19.940000000000001</v>
      </c>
      <c r="AW478" s="80">
        <v>135.38999999999999</v>
      </c>
      <c r="AX478" s="80">
        <v>54.73</v>
      </c>
      <c r="AY478" s="81">
        <v>214.21</v>
      </c>
      <c r="AZ478" s="80">
        <v>203.52</v>
      </c>
      <c r="BA478" s="81">
        <v>144.82</v>
      </c>
      <c r="BB478" s="80">
        <v>143.91999999999999</v>
      </c>
      <c r="BC478" s="81">
        <v>152.19</v>
      </c>
      <c r="BD478" s="80">
        <v>179.27</v>
      </c>
      <c r="BE478" s="81">
        <v>86.73</v>
      </c>
    </row>
    <row r="479" spans="1:57" ht="12.75" customHeight="1" x14ac:dyDescent="0.25">
      <c r="A479" s="21" t="s">
        <v>186</v>
      </c>
      <c r="B479" s="75">
        <v>49.43</v>
      </c>
      <c r="C479" s="76">
        <v>30.35</v>
      </c>
      <c r="D479" s="77">
        <v>16.04</v>
      </c>
      <c r="E479" s="76">
        <v>4.03</v>
      </c>
      <c r="F479" s="76">
        <v>4.17</v>
      </c>
      <c r="G479" s="76">
        <v>2.12</v>
      </c>
      <c r="H479" s="76">
        <v>2.27</v>
      </c>
      <c r="I479" s="77">
        <v>36.840000000000003</v>
      </c>
      <c r="J479" s="76">
        <v>2.82</v>
      </c>
      <c r="K479" s="76">
        <v>1</v>
      </c>
      <c r="L479" s="76">
        <v>4.78</v>
      </c>
      <c r="M479" s="76">
        <v>7.8</v>
      </c>
      <c r="N479" s="76">
        <v>0.81</v>
      </c>
      <c r="O479" s="76">
        <v>2.97</v>
      </c>
      <c r="P479" s="76">
        <v>13.91</v>
      </c>
      <c r="Q479" s="76">
        <v>5.79</v>
      </c>
      <c r="R479" s="76">
        <v>3.06</v>
      </c>
      <c r="S479" s="76">
        <v>4.6399999999999997</v>
      </c>
      <c r="T479" s="76" t="s">
        <v>71</v>
      </c>
      <c r="U479" s="92">
        <v>1.85</v>
      </c>
      <c r="V479" s="76">
        <v>7.77</v>
      </c>
      <c r="W479" s="76">
        <v>10.64</v>
      </c>
      <c r="X479" s="77">
        <v>31.02</v>
      </c>
      <c r="Y479" s="76">
        <v>35.409999999999997</v>
      </c>
      <c r="Z479" s="78">
        <v>7.02</v>
      </c>
      <c r="AA479" s="78" t="s">
        <v>71</v>
      </c>
      <c r="AB479" s="77">
        <v>7</v>
      </c>
      <c r="AC479" s="76">
        <v>7.64</v>
      </c>
      <c r="AD479" s="76">
        <v>16.04</v>
      </c>
      <c r="AE479" s="76">
        <v>16.5</v>
      </c>
      <c r="AF479" s="76">
        <v>4.57</v>
      </c>
      <c r="AG479" s="77">
        <v>4.67</v>
      </c>
      <c r="AH479" s="76">
        <v>9.83</v>
      </c>
      <c r="AI479" s="76">
        <v>18.05</v>
      </c>
      <c r="AJ479" s="76">
        <v>7.87</v>
      </c>
      <c r="AK479" s="78" t="s">
        <v>71</v>
      </c>
      <c r="AL479" s="77">
        <v>6.68</v>
      </c>
      <c r="AM479" s="76">
        <v>27.42</v>
      </c>
      <c r="AN479" s="77">
        <v>8.48</v>
      </c>
      <c r="AO479" s="76">
        <v>42.43</v>
      </c>
      <c r="AP479" s="77">
        <v>7</v>
      </c>
      <c r="AQ479" s="76">
        <v>3.85</v>
      </c>
      <c r="AR479" s="76">
        <v>6.8</v>
      </c>
      <c r="AS479" s="76">
        <v>13.32</v>
      </c>
      <c r="AT479" s="76">
        <v>4.87</v>
      </c>
      <c r="AU479" s="76">
        <v>18.489999999999998</v>
      </c>
      <c r="AV479" s="77" t="s">
        <v>71</v>
      </c>
      <c r="AW479" s="76">
        <v>6.48</v>
      </c>
      <c r="AX479" s="76">
        <v>8.86</v>
      </c>
      <c r="AY479" s="77">
        <v>34.090000000000003</v>
      </c>
      <c r="AZ479" s="76">
        <v>23.4</v>
      </c>
      <c r="BA479" s="77">
        <v>19.03</v>
      </c>
      <c r="BB479" s="76">
        <v>15.3</v>
      </c>
      <c r="BC479" s="77">
        <v>19.899999999999999</v>
      </c>
      <c r="BD479" s="76">
        <v>24.68</v>
      </c>
      <c r="BE479" s="77">
        <v>9.2100000000000009</v>
      </c>
    </row>
    <row r="480" spans="1:57" ht="12.75" customHeight="1" x14ac:dyDescent="0.25">
      <c r="A480" s="16" t="s">
        <v>187</v>
      </c>
      <c r="B480" s="79">
        <v>45.63</v>
      </c>
      <c r="C480" s="80">
        <v>12.11</v>
      </c>
      <c r="D480" s="81">
        <v>30.41</v>
      </c>
      <c r="E480" s="80">
        <v>12.11</v>
      </c>
      <c r="F480" s="80">
        <v>14.92</v>
      </c>
      <c r="G480" s="80">
        <v>6.96</v>
      </c>
      <c r="H480" s="80">
        <v>5.29</v>
      </c>
      <c r="I480" s="81">
        <v>6.34</v>
      </c>
      <c r="J480" s="80">
        <v>1.81</v>
      </c>
      <c r="K480" s="80">
        <v>3.16</v>
      </c>
      <c r="L480" s="80">
        <v>8.17</v>
      </c>
      <c r="M480" s="80">
        <v>1.05</v>
      </c>
      <c r="N480" s="80">
        <v>3.84</v>
      </c>
      <c r="O480" s="80">
        <v>3.02</v>
      </c>
      <c r="P480" s="80">
        <v>8.0500000000000007</v>
      </c>
      <c r="Q480" s="80">
        <v>7.11</v>
      </c>
      <c r="R480" s="80">
        <v>5</v>
      </c>
      <c r="S480" s="80">
        <v>0.85</v>
      </c>
      <c r="T480" s="80">
        <v>2.21</v>
      </c>
      <c r="U480" s="93">
        <v>1.34</v>
      </c>
      <c r="V480" s="80">
        <v>8.4700000000000006</v>
      </c>
      <c r="W480" s="80">
        <v>7.94</v>
      </c>
      <c r="X480" s="81">
        <v>29.22</v>
      </c>
      <c r="Y480" s="80">
        <v>41.56</v>
      </c>
      <c r="Z480" s="82">
        <v>1.82</v>
      </c>
      <c r="AA480" s="82">
        <v>2.25</v>
      </c>
      <c r="AB480" s="81" t="s">
        <v>71</v>
      </c>
      <c r="AC480" s="80">
        <v>11.51</v>
      </c>
      <c r="AD480" s="80">
        <v>17.46</v>
      </c>
      <c r="AE480" s="80">
        <v>8.48</v>
      </c>
      <c r="AF480" s="80">
        <v>3.31</v>
      </c>
      <c r="AG480" s="81">
        <v>4.8600000000000003</v>
      </c>
      <c r="AH480" s="80">
        <v>23.7</v>
      </c>
      <c r="AI480" s="80">
        <v>16.86</v>
      </c>
      <c r="AJ480" s="80">
        <v>3.31</v>
      </c>
      <c r="AK480" s="82">
        <v>0.91</v>
      </c>
      <c r="AL480" s="81">
        <v>0.85</v>
      </c>
      <c r="AM480" s="80">
        <v>21.71</v>
      </c>
      <c r="AN480" s="81">
        <v>8.6999999999999993</v>
      </c>
      <c r="AO480" s="80">
        <v>45.63</v>
      </c>
      <c r="AP480" s="81" t="s">
        <v>71</v>
      </c>
      <c r="AQ480" s="80">
        <v>0.86</v>
      </c>
      <c r="AR480" s="80">
        <v>4.57</v>
      </c>
      <c r="AS480" s="80">
        <v>5.41</v>
      </c>
      <c r="AT480" s="80">
        <v>4.3499999999999996</v>
      </c>
      <c r="AU480" s="80">
        <v>24.01</v>
      </c>
      <c r="AV480" s="81">
        <v>4.25</v>
      </c>
      <c r="AW480" s="80">
        <v>26.36</v>
      </c>
      <c r="AX480" s="80">
        <v>3.82</v>
      </c>
      <c r="AY480" s="81">
        <v>15.45</v>
      </c>
      <c r="AZ480" s="80">
        <v>27.48</v>
      </c>
      <c r="BA480" s="81">
        <v>18.149999999999999</v>
      </c>
      <c r="BB480" s="80">
        <v>28.39</v>
      </c>
      <c r="BC480" s="81">
        <v>5.45</v>
      </c>
      <c r="BD480" s="80">
        <v>21.14</v>
      </c>
      <c r="BE480" s="81">
        <v>8.1199999999999992</v>
      </c>
    </row>
    <row r="481" spans="1:57" ht="12.75" customHeight="1" x14ac:dyDescent="0.25">
      <c r="A481" s="21" t="s">
        <v>148</v>
      </c>
      <c r="B481" s="75">
        <v>273.85000000000002</v>
      </c>
      <c r="C481" s="76">
        <v>151.22</v>
      </c>
      <c r="D481" s="77">
        <v>114.77</v>
      </c>
      <c r="E481" s="76">
        <v>26.61</v>
      </c>
      <c r="F481" s="76">
        <v>42.77</v>
      </c>
      <c r="G481" s="76">
        <v>64.349999999999994</v>
      </c>
      <c r="H481" s="76">
        <v>53.47</v>
      </c>
      <c r="I481" s="77">
        <v>86.64</v>
      </c>
      <c r="J481" s="76">
        <v>10.02</v>
      </c>
      <c r="K481" s="76">
        <v>28.02</v>
      </c>
      <c r="L481" s="76">
        <v>16.86</v>
      </c>
      <c r="M481" s="76">
        <v>20.149999999999999</v>
      </c>
      <c r="N481" s="76">
        <v>25.86</v>
      </c>
      <c r="O481" s="76">
        <v>29.7</v>
      </c>
      <c r="P481" s="76">
        <v>36.86</v>
      </c>
      <c r="Q481" s="76">
        <v>24.88</v>
      </c>
      <c r="R481" s="76">
        <v>29.62</v>
      </c>
      <c r="S481" s="76">
        <v>8.24</v>
      </c>
      <c r="T481" s="76">
        <v>33.68</v>
      </c>
      <c r="U481" s="92">
        <v>9.9700000000000006</v>
      </c>
      <c r="V481" s="76">
        <v>18.84</v>
      </c>
      <c r="W481" s="76">
        <v>65</v>
      </c>
      <c r="X481" s="77">
        <v>184.55</v>
      </c>
      <c r="Y481" s="76">
        <v>261.51</v>
      </c>
      <c r="Z481" s="78">
        <v>4.01</v>
      </c>
      <c r="AA481" s="78">
        <v>8.33</v>
      </c>
      <c r="AB481" s="77" t="s">
        <v>71</v>
      </c>
      <c r="AC481" s="76">
        <v>49.83</v>
      </c>
      <c r="AD481" s="76">
        <v>102.38</v>
      </c>
      <c r="AE481" s="76">
        <v>54.81</v>
      </c>
      <c r="AF481" s="76">
        <v>29.06</v>
      </c>
      <c r="AG481" s="77">
        <v>35.39</v>
      </c>
      <c r="AH481" s="76">
        <v>127.32</v>
      </c>
      <c r="AI481" s="76">
        <v>121.25</v>
      </c>
      <c r="AJ481" s="76">
        <v>7.92</v>
      </c>
      <c r="AK481" s="78">
        <v>6.65</v>
      </c>
      <c r="AL481" s="77">
        <v>9.6999999999999993</v>
      </c>
      <c r="AM481" s="76">
        <v>179.26</v>
      </c>
      <c r="AN481" s="77">
        <v>50.65</v>
      </c>
      <c r="AO481" s="76">
        <v>273.85000000000002</v>
      </c>
      <c r="AP481" s="77" t="s">
        <v>71</v>
      </c>
      <c r="AQ481" s="76">
        <v>14.74</v>
      </c>
      <c r="AR481" s="76">
        <v>41.5</v>
      </c>
      <c r="AS481" s="76">
        <v>54.06</v>
      </c>
      <c r="AT481" s="76">
        <v>16.43</v>
      </c>
      <c r="AU481" s="76">
        <v>108.59</v>
      </c>
      <c r="AV481" s="77">
        <v>12.06</v>
      </c>
      <c r="AW481" s="76">
        <v>118.34</v>
      </c>
      <c r="AX481" s="76">
        <v>43.11</v>
      </c>
      <c r="AY481" s="77">
        <v>112.4</v>
      </c>
      <c r="AZ481" s="76">
        <v>156.58000000000001</v>
      </c>
      <c r="BA481" s="77">
        <v>117.27</v>
      </c>
      <c r="BB481" s="76">
        <v>118.46</v>
      </c>
      <c r="BC481" s="77">
        <v>69.72</v>
      </c>
      <c r="BD481" s="76">
        <v>111.44</v>
      </c>
      <c r="BE481" s="77">
        <v>69.48</v>
      </c>
    </row>
    <row r="482" spans="1:57" ht="22.5" x14ac:dyDescent="0.25">
      <c r="A482" s="16" t="s">
        <v>188</v>
      </c>
      <c r="B482" s="79">
        <v>28.82</v>
      </c>
      <c r="C482" s="80">
        <v>8.1</v>
      </c>
      <c r="D482" s="81">
        <v>18.63</v>
      </c>
      <c r="E482" s="80">
        <v>6.28</v>
      </c>
      <c r="F482" s="80">
        <v>7.1</v>
      </c>
      <c r="G482" s="80">
        <v>6.22</v>
      </c>
      <c r="H482" s="80">
        <v>3.03</v>
      </c>
      <c r="I482" s="81">
        <v>6.19</v>
      </c>
      <c r="J482" s="80">
        <v>3.02</v>
      </c>
      <c r="K482" s="80">
        <v>0.92</v>
      </c>
      <c r="L482" s="80" t="s">
        <v>71</v>
      </c>
      <c r="M482" s="80">
        <v>1.76</v>
      </c>
      <c r="N482" s="80">
        <v>5.16</v>
      </c>
      <c r="O482" s="80">
        <v>1.92</v>
      </c>
      <c r="P482" s="80">
        <v>3.47</v>
      </c>
      <c r="Q482" s="80">
        <v>4.9800000000000004</v>
      </c>
      <c r="R482" s="80">
        <v>2.98</v>
      </c>
      <c r="S482" s="80">
        <v>1.9</v>
      </c>
      <c r="T482" s="80">
        <v>1.82</v>
      </c>
      <c r="U482" s="93">
        <v>0.88</v>
      </c>
      <c r="V482" s="80">
        <v>3.99</v>
      </c>
      <c r="W482" s="80">
        <v>8.0299999999999994</v>
      </c>
      <c r="X482" s="81">
        <v>16.79</v>
      </c>
      <c r="Y482" s="80">
        <v>24.69</v>
      </c>
      <c r="Z482" s="82">
        <v>1.93</v>
      </c>
      <c r="AA482" s="82">
        <v>2.19</v>
      </c>
      <c r="AB482" s="81" t="s">
        <v>71</v>
      </c>
      <c r="AC482" s="80">
        <v>4.8499999999999996</v>
      </c>
      <c r="AD482" s="80">
        <v>8.34</v>
      </c>
      <c r="AE482" s="80">
        <v>8.56</v>
      </c>
      <c r="AF482" s="80">
        <v>3.09</v>
      </c>
      <c r="AG482" s="81">
        <v>3.97</v>
      </c>
      <c r="AH482" s="80">
        <v>11.05</v>
      </c>
      <c r="AI482" s="80">
        <v>10.32</v>
      </c>
      <c r="AJ482" s="80">
        <v>6.49</v>
      </c>
      <c r="AK482" s="82" t="s">
        <v>71</v>
      </c>
      <c r="AL482" s="81">
        <v>0.95</v>
      </c>
      <c r="AM482" s="80">
        <v>16.23</v>
      </c>
      <c r="AN482" s="81">
        <v>7.59</v>
      </c>
      <c r="AO482" s="80">
        <v>28.82</v>
      </c>
      <c r="AP482" s="81" t="s">
        <v>71</v>
      </c>
      <c r="AQ482" s="80">
        <v>0.95</v>
      </c>
      <c r="AR482" s="80">
        <v>1.88</v>
      </c>
      <c r="AS482" s="80">
        <v>5.18</v>
      </c>
      <c r="AT482" s="80">
        <v>3.03</v>
      </c>
      <c r="AU482" s="80">
        <v>14.81</v>
      </c>
      <c r="AV482" s="81">
        <v>2.0699999999999998</v>
      </c>
      <c r="AW482" s="80">
        <v>14.55</v>
      </c>
      <c r="AX482" s="80">
        <v>3.1</v>
      </c>
      <c r="AY482" s="81">
        <v>11.17</v>
      </c>
      <c r="AZ482" s="80">
        <v>21.39</v>
      </c>
      <c r="BA482" s="81">
        <v>7.43</v>
      </c>
      <c r="BB482" s="80">
        <v>16.13</v>
      </c>
      <c r="BC482" s="81">
        <v>5.63</v>
      </c>
      <c r="BD482" s="80">
        <v>12.04</v>
      </c>
      <c r="BE482" s="81">
        <v>9.99</v>
      </c>
    </row>
    <row r="483" spans="1:57" ht="12.75" customHeight="1" x14ac:dyDescent="0.25">
      <c r="A483" s="21" t="s">
        <v>73</v>
      </c>
      <c r="B483" s="75">
        <v>11.54</v>
      </c>
      <c r="C483" s="76">
        <v>5.51</v>
      </c>
      <c r="D483" s="77">
        <v>6.03</v>
      </c>
      <c r="E483" s="76">
        <v>1.01</v>
      </c>
      <c r="F483" s="76">
        <v>0.97</v>
      </c>
      <c r="G483" s="76">
        <v>1.85</v>
      </c>
      <c r="H483" s="76">
        <v>4.12</v>
      </c>
      <c r="I483" s="77">
        <v>3.58</v>
      </c>
      <c r="J483" s="76">
        <v>0.93</v>
      </c>
      <c r="K483" s="76">
        <v>0.87</v>
      </c>
      <c r="L483" s="76">
        <v>1.03</v>
      </c>
      <c r="M483" s="76">
        <v>1.1299999999999999</v>
      </c>
      <c r="N483" s="76" t="s">
        <v>71</v>
      </c>
      <c r="O483" s="76">
        <v>0.92</v>
      </c>
      <c r="P483" s="76">
        <v>0.97</v>
      </c>
      <c r="Q483" s="76">
        <v>1.92</v>
      </c>
      <c r="R483" s="76">
        <v>0.82</v>
      </c>
      <c r="S483" s="76" t="s">
        <v>71</v>
      </c>
      <c r="T483" s="76">
        <v>2.0299999999999998</v>
      </c>
      <c r="U483" s="92">
        <v>0.91</v>
      </c>
      <c r="V483" s="76">
        <v>0.91</v>
      </c>
      <c r="W483" s="76">
        <v>1.89</v>
      </c>
      <c r="X483" s="77">
        <v>8.74</v>
      </c>
      <c r="Y483" s="76">
        <v>11.54</v>
      </c>
      <c r="Z483" s="78" t="s">
        <v>71</v>
      </c>
      <c r="AA483" s="78" t="s">
        <v>71</v>
      </c>
      <c r="AB483" s="77" t="s">
        <v>71</v>
      </c>
      <c r="AC483" s="76" t="s">
        <v>71</v>
      </c>
      <c r="AD483" s="76">
        <v>1.91</v>
      </c>
      <c r="AE483" s="76">
        <v>4.6399999999999997</v>
      </c>
      <c r="AF483" s="76">
        <v>1.89</v>
      </c>
      <c r="AG483" s="77">
        <v>2.04</v>
      </c>
      <c r="AH483" s="76">
        <v>2.9</v>
      </c>
      <c r="AI483" s="76">
        <v>5.79</v>
      </c>
      <c r="AJ483" s="76" t="s">
        <v>71</v>
      </c>
      <c r="AK483" s="78" t="s">
        <v>71</v>
      </c>
      <c r="AL483" s="77">
        <v>1.8</v>
      </c>
      <c r="AM483" s="76">
        <v>7.7</v>
      </c>
      <c r="AN483" s="77">
        <v>1.93</v>
      </c>
      <c r="AO483" s="76">
        <v>11.54</v>
      </c>
      <c r="AP483" s="77" t="s">
        <v>71</v>
      </c>
      <c r="AQ483" s="76">
        <v>0.86</v>
      </c>
      <c r="AR483" s="76">
        <v>2.16</v>
      </c>
      <c r="AS483" s="76">
        <v>1.06</v>
      </c>
      <c r="AT483" s="76" t="s">
        <v>71</v>
      </c>
      <c r="AU483" s="76">
        <v>4.5999999999999996</v>
      </c>
      <c r="AV483" s="77" t="s">
        <v>71</v>
      </c>
      <c r="AW483" s="76">
        <v>4.18</v>
      </c>
      <c r="AX483" s="76">
        <v>1.83</v>
      </c>
      <c r="AY483" s="77">
        <v>5.53</v>
      </c>
      <c r="AZ483" s="76">
        <v>9.35</v>
      </c>
      <c r="BA483" s="77">
        <v>2.19</v>
      </c>
      <c r="BB483" s="76">
        <v>7.72</v>
      </c>
      <c r="BC483" s="77">
        <v>2.99</v>
      </c>
      <c r="BD483" s="76">
        <v>0.97</v>
      </c>
      <c r="BE483" s="77">
        <v>4.8600000000000003</v>
      </c>
    </row>
    <row r="484" spans="1:57" ht="12.75" customHeight="1" x14ac:dyDescent="0.25">
      <c r="A484" s="16" t="s">
        <v>76</v>
      </c>
      <c r="B484" s="83">
        <v>12.08</v>
      </c>
      <c r="C484" s="84">
        <v>8.64</v>
      </c>
      <c r="D484" s="85">
        <v>3.44</v>
      </c>
      <c r="E484" s="84">
        <v>6.11</v>
      </c>
      <c r="F484" s="84">
        <v>1.95</v>
      </c>
      <c r="G484" s="84">
        <v>1.1599999999999999</v>
      </c>
      <c r="H484" s="84">
        <v>1.05</v>
      </c>
      <c r="I484" s="85">
        <v>1.82</v>
      </c>
      <c r="J484" s="84">
        <v>0.96</v>
      </c>
      <c r="K484" s="84">
        <v>1.1599999999999999</v>
      </c>
      <c r="L484" s="84" t="s">
        <v>71</v>
      </c>
      <c r="M484" s="84">
        <v>0.9</v>
      </c>
      <c r="N484" s="84">
        <v>3.25</v>
      </c>
      <c r="O484" s="84">
        <v>0.93</v>
      </c>
      <c r="P484" s="84">
        <v>0.98</v>
      </c>
      <c r="Q484" s="84">
        <v>2.0299999999999998</v>
      </c>
      <c r="R484" s="84">
        <v>0.89</v>
      </c>
      <c r="S484" s="84">
        <v>0.98</v>
      </c>
      <c r="T484" s="84" t="s">
        <v>71</v>
      </c>
      <c r="U484" s="105" t="s">
        <v>71</v>
      </c>
      <c r="V484" s="84">
        <v>3.78</v>
      </c>
      <c r="W484" s="84">
        <v>0.89</v>
      </c>
      <c r="X484" s="85">
        <v>7.41</v>
      </c>
      <c r="Y484" s="84">
        <v>11.11</v>
      </c>
      <c r="Z484" s="86">
        <v>0.97</v>
      </c>
      <c r="AA484" s="86" t="s">
        <v>71</v>
      </c>
      <c r="AB484" s="85" t="s">
        <v>71</v>
      </c>
      <c r="AC484" s="84">
        <v>3.03</v>
      </c>
      <c r="AD484" s="84">
        <v>4.97</v>
      </c>
      <c r="AE484" s="84">
        <v>3</v>
      </c>
      <c r="AF484" s="84" t="s">
        <v>71</v>
      </c>
      <c r="AG484" s="85" t="s">
        <v>71</v>
      </c>
      <c r="AH484" s="84">
        <v>5.12</v>
      </c>
      <c r="AI484" s="84">
        <v>3.87</v>
      </c>
      <c r="AJ484" s="84" t="s">
        <v>71</v>
      </c>
      <c r="AK484" s="86">
        <v>0.96</v>
      </c>
      <c r="AL484" s="85" t="s">
        <v>71</v>
      </c>
      <c r="AM484" s="84">
        <v>2.2000000000000002</v>
      </c>
      <c r="AN484" s="85">
        <v>4.1500000000000004</v>
      </c>
      <c r="AO484" s="84">
        <v>12.08</v>
      </c>
      <c r="AP484" s="85" t="s">
        <v>71</v>
      </c>
      <c r="AQ484" s="84">
        <v>0.89</v>
      </c>
      <c r="AR484" s="84">
        <v>1.9</v>
      </c>
      <c r="AS484" s="84">
        <v>2.0099999999999998</v>
      </c>
      <c r="AT484" s="84" t="s">
        <v>71</v>
      </c>
      <c r="AU484" s="84">
        <v>5.22</v>
      </c>
      <c r="AV484" s="85">
        <v>2.0499999999999998</v>
      </c>
      <c r="AW484" s="84">
        <v>6.26</v>
      </c>
      <c r="AX484" s="84" t="s">
        <v>71</v>
      </c>
      <c r="AY484" s="85">
        <v>5.82</v>
      </c>
      <c r="AZ484" s="84">
        <v>4.93</v>
      </c>
      <c r="BA484" s="85">
        <v>7.15</v>
      </c>
      <c r="BB484" s="84">
        <v>5.05</v>
      </c>
      <c r="BC484" s="85">
        <v>2.75</v>
      </c>
      <c r="BD484" s="84">
        <v>5.9</v>
      </c>
      <c r="BE484" s="85">
        <v>1.94</v>
      </c>
    </row>
    <row r="485" spans="1:57" ht="45" x14ac:dyDescent="0.25">
      <c r="A485" s="5" t="s">
        <v>189</v>
      </c>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c r="AN485" s="5"/>
      <c r="AO485" s="5"/>
      <c r="AP485" s="5"/>
      <c r="AQ485" s="5"/>
      <c r="AR485" s="5"/>
      <c r="AS485" s="5"/>
      <c r="AT485" s="5"/>
      <c r="AU485" s="5"/>
      <c r="AV485" s="5"/>
      <c r="AW485" s="5"/>
      <c r="AX485" s="5"/>
      <c r="AY485" s="5"/>
      <c r="AZ485" s="5"/>
      <c r="BA485" s="5"/>
      <c r="BB485" s="5"/>
      <c r="BC485" s="5"/>
      <c r="BD485" s="5"/>
      <c r="BE485" s="5"/>
    </row>
    <row r="486" spans="1:57" x14ac:dyDescent="0.25">
      <c r="A486" s="5" t="s">
        <v>286</v>
      </c>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c r="AN486" s="5"/>
      <c r="AO486" s="5"/>
      <c r="AP486" s="5"/>
      <c r="AQ486" s="5"/>
      <c r="AR486" s="5"/>
      <c r="AS486" s="5"/>
      <c r="AT486" s="5"/>
      <c r="AU486" s="5"/>
      <c r="AV486" s="5"/>
      <c r="AW486" s="5"/>
      <c r="AX486" s="5"/>
      <c r="AY486" s="5"/>
      <c r="AZ486" s="5"/>
      <c r="BA486" s="5"/>
      <c r="BB486" s="5"/>
      <c r="BC486" s="5"/>
      <c r="BD486" s="5"/>
      <c r="BE486" s="5"/>
    </row>
    <row r="487" spans="1:57" ht="12.75" customHeight="1" x14ac:dyDescent="0.25">
      <c r="A487" s="6" t="s">
        <v>69</v>
      </c>
      <c r="B487" s="7">
        <v>1084</v>
      </c>
      <c r="C487" s="8">
        <v>612</v>
      </c>
      <c r="D487" s="9">
        <v>462</v>
      </c>
      <c r="E487" s="8">
        <v>88</v>
      </c>
      <c r="F487" s="8">
        <v>156</v>
      </c>
      <c r="G487" s="8">
        <v>183</v>
      </c>
      <c r="H487" s="8">
        <v>165</v>
      </c>
      <c r="I487" s="9">
        <v>492</v>
      </c>
      <c r="J487" s="10">
        <v>48</v>
      </c>
      <c r="K487" s="8">
        <v>112</v>
      </c>
      <c r="L487" s="8">
        <v>82</v>
      </c>
      <c r="M487" s="8">
        <v>84</v>
      </c>
      <c r="N487" s="8">
        <v>88</v>
      </c>
      <c r="O487" s="8">
        <v>110</v>
      </c>
      <c r="P487" s="8">
        <v>119</v>
      </c>
      <c r="Q487" s="8">
        <v>164</v>
      </c>
      <c r="R487" s="8">
        <v>97</v>
      </c>
      <c r="S487" s="8">
        <v>56</v>
      </c>
      <c r="T487" s="8">
        <v>97</v>
      </c>
      <c r="U487" s="38">
        <v>27</v>
      </c>
      <c r="V487" s="8">
        <v>97</v>
      </c>
      <c r="W487" s="8">
        <v>202</v>
      </c>
      <c r="X487" s="9">
        <v>772</v>
      </c>
      <c r="Y487" s="8">
        <v>1060</v>
      </c>
      <c r="Z487" s="10">
        <v>15</v>
      </c>
      <c r="AA487" s="10">
        <v>3</v>
      </c>
      <c r="AB487" s="38">
        <v>6</v>
      </c>
      <c r="AC487" s="8">
        <v>205</v>
      </c>
      <c r="AD487" s="8">
        <v>306</v>
      </c>
      <c r="AE487" s="8">
        <v>255</v>
      </c>
      <c r="AF487" s="8">
        <v>132</v>
      </c>
      <c r="AG487" s="9">
        <v>177</v>
      </c>
      <c r="AH487" s="8">
        <v>475</v>
      </c>
      <c r="AI487" s="8">
        <v>536</v>
      </c>
      <c r="AJ487" s="10">
        <v>26</v>
      </c>
      <c r="AK487" s="10">
        <v>14</v>
      </c>
      <c r="AL487" s="38">
        <v>25</v>
      </c>
      <c r="AM487" s="8">
        <v>796</v>
      </c>
      <c r="AN487" s="9">
        <v>124</v>
      </c>
      <c r="AO487" s="8">
        <v>1078</v>
      </c>
      <c r="AP487" s="38">
        <v>6</v>
      </c>
      <c r="AQ487" s="8">
        <v>68</v>
      </c>
      <c r="AR487" s="8">
        <v>224</v>
      </c>
      <c r="AS487" s="8">
        <v>241</v>
      </c>
      <c r="AT487" s="10">
        <v>48</v>
      </c>
      <c r="AU487" s="8">
        <v>398</v>
      </c>
      <c r="AV487" s="38">
        <v>47</v>
      </c>
      <c r="AW487" s="8">
        <v>421</v>
      </c>
      <c r="AX487" s="8">
        <v>143</v>
      </c>
      <c r="AY487" s="9">
        <v>520</v>
      </c>
      <c r="AZ487" s="8">
        <v>689</v>
      </c>
      <c r="BA487" s="9">
        <v>389</v>
      </c>
      <c r="BB487" s="8">
        <v>407</v>
      </c>
      <c r="BC487" s="9">
        <v>305</v>
      </c>
      <c r="BD487" s="8">
        <v>427</v>
      </c>
      <c r="BE487" s="9">
        <v>255</v>
      </c>
    </row>
    <row r="488" spans="1:57" ht="12.75" customHeight="1" x14ac:dyDescent="0.25">
      <c r="A488" s="11" t="s">
        <v>70</v>
      </c>
      <c r="B488" s="12">
        <v>1070.07</v>
      </c>
      <c r="C488" s="13">
        <v>583.17999999999995</v>
      </c>
      <c r="D488" s="14">
        <v>477.03</v>
      </c>
      <c r="E488" s="13">
        <v>88.96</v>
      </c>
      <c r="F488" s="13">
        <v>162.38</v>
      </c>
      <c r="G488" s="13">
        <v>190.81</v>
      </c>
      <c r="H488" s="13">
        <v>166.37</v>
      </c>
      <c r="I488" s="14">
        <v>461.55</v>
      </c>
      <c r="J488" s="15">
        <v>48.55</v>
      </c>
      <c r="K488" s="13">
        <v>108.93</v>
      </c>
      <c r="L488" s="13">
        <v>80.39</v>
      </c>
      <c r="M488" s="13">
        <v>82.71</v>
      </c>
      <c r="N488" s="13">
        <v>87.97</v>
      </c>
      <c r="O488" s="13">
        <v>105.37</v>
      </c>
      <c r="P488" s="13">
        <v>119.45</v>
      </c>
      <c r="Q488" s="13">
        <v>162.19999999999999</v>
      </c>
      <c r="R488" s="13">
        <v>94.8</v>
      </c>
      <c r="S488" s="13">
        <v>56.88</v>
      </c>
      <c r="T488" s="13">
        <v>95.11</v>
      </c>
      <c r="U488" s="39">
        <v>27.71</v>
      </c>
      <c r="V488" s="13">
        <v>94.79</v>
      </c>
      <c r="W488" s="13">
        <v>193.37</v>
      </c>
      <c r="X488" s="14">
        <v>769.35</v>
      </c>
      <c r="Y488" s="13">
        <v>1046.56</v>
      </c>
      <c r="Z488" s="15">
        <v>14.67</v>
      </c>
      <c r="AA488" s="15">
        <v>2.84</v>
      </c>
      <c r="AB488" s="39">
        <v>6</v>
      </c>
      <c r="AC488" s="13">
        <v>210.17</v>
      </c>
      <c r="AD488" s="13">
        <v>300.7</v>
      </c>
      <c r="AE488" s="13">
        <v>249.77</v>
      </c>
      <c r="AF488" s="13">
        <v>126.4</v>
      </c>
      <c r="AG488" s="14">
        <v>173.72</v>
      </c>
      <c r="AH488" s="13">
        <v>472.37</v>
      </c>
      <c r="AI488" s="13">
        <v>526.73</v>
      </c>
      <c r="AJ488" s="15">
        <v>24.56</v>
      </c>
      <c r="AK488" s="15">
        <v>13.5</v>
      </c>
      <c r="AL488" s="39">
        <v>25.02</v>
      </c>
      <c r="AM488" s="13">
        <v>785.14</v>
      </c>
      <c r="AN488" s="14">
        <v>125.16</v>
      </c>
      <c r="AO488" s="13">
        <v>1064.07</v>
      </c>
      <c r="AP488" s="39">
        <v>6</v>
      </c>
      <c r="AQ488" s="13">
        <v>66.599999999999994</v>
      </c>
      <c r="AR488" s="13">
        <v>223.94</v>
      </c>
      <c r="AS488" s="13">
        <v>239.93</v>
      </c>
      <c r="AT488" s="15">
        <v>46.9</v>
      </c>
      <c r="AU488" s="13">
        <v>385.3</v>
      </c>
      <c r="AV488" s="39">
        <v>48.49</v>
      </c>
      <c r="AW488" s="13">
        <v>433.44</v>
      </c>
      <c r="AX488" s="13">
        <v>142.71</v>
      </c>
      <c r="AY488" s="14">
        <v>493.92</v>
      </c>
      <c r="AZ488" s="13">
        <v>651.07000000000005</v>
      </c>
      <c r="BA488" s="14">
        <v>412.99</v>
      </c>
      <c r="BB488" s="13">
        <v>412.77</v>
      </c>
      <c r="BC488" s="14">
        <v>296.22000000000003</v>
      </c>
      <c r="BD488" s="13">
        <v>421.34</v>
      </c>
      <c r="BE488" s="14">
        <v>255.33</v>
      </c>
    </row>
    <row r="489" spans="1:57" ht="12.75" customHeight="1" x14ac:dyDescent="0.25">
      <c r="A489" s="16" t="s">
        <v>190</v>
      </c>
      <c r="B489" s="71">
        <v>589.03</v>
      </c>
      <c r="C489" s="72">
        <v>315.89</v>
      </c>
      <c r="D489" s="73">
        <v>268.2</v>
      </c>
      <c r="E489" s="72">
        <v>43.74</v>
      </c>
      <c r="F489" s="72">
        <v>94.29</v>
      </c>
      <c r="G489" s="72">
        <v>102.34</v>
      </c>
      <c r="H489" s="72">
        <v>90.67</v>
      </c>
      <c r="I489" s="73">
        <v>258</v>
      </c>
      <c r="J489" s="74">
        <v>27.73</v>
      </c>
      <c r="K489" s="72">
        <v>72.989999999999995</v>
      </c>
      <c r="L489" s="72">
        <v>41.14</v>
      </c>
      <c r="M489" s="72">
        <v>47.86</v>
      </c>
      <c r="N489" s="72">
        <v>43.51</v>
      </c>
      <c r="O489" s="72">
        <v>55.53</v>
      </c>
      <c r="P489" s="72">
        <v>57.62</v>
      </c>
      <c r="Q489" s="72">
        <v>87.11</v>
      </c>
      <c r="R489" s="72">
        <v>54.44</v>
      </c>
      <c r="S489" s="72">
        <v>28.89</v>
      </c>
      <c r="T489" s="72">
        <v>56.12</v>
      </c>
      <c r="U489" s="91">
        <v>16.11</v>
      </c>
      <c r="V489" s="72">
        <v>50.5</v>
      </c>
      <c r="W489" s="72">
        <v>125.08</v>
      </c>
      <c r="X489" s="73">
        <v>406.8</v>
      </c>
      <c r="Y489" s="72">
        <v>579.29</v>
      </c>
      <c r="Z489" s="74">
        <v>6.88</v>
      </c>
      <c r="AA489" s="74">
        <v>0.86</v>
      </c>
      <c r="AB489" s="91">
        <v>2</v>
      </c>
      <c r="AC489" s="72">
        <v>118.74</v>
      </c>
      <c r="AD489" s="72">
        <v>161.13999999999999</v>
      </c>
      <c r="AE489" s="72">
        <v>132.16999999999999</v>
      </c>
      <c r="AF489" s="72">
        <v>71.05</v>
      </c>
      <c r="AG489" s="73">
        <v>100.1</v>
      </c>
      <c r="AH489" s="72">
        <v>274.7</v>
      </c>
      <c r="AI489" s="72">
        <v>287</v>
      </c>
      <c r="AJ489" s="74">
        <v>12.31</v>
      </c>
      <c r="AK489" s="74">
        <v>2.77</v>
      </c>
      <c r="AL489" s="91">
        <v>10.26</v>
      </c>
      <c r="AM489" s="72">
        <v>447.04</v>
      </c>
      <c r="AN489" s="73">
        <v>64.290000000000006</v>
      </c>
      <c r="AO489" s="72">
        <v>587.03</v>
      </c>
      <c r="AP489" s="91">
        <v>2</v>
      </c>
      <c r="AQ489" s="72">
        <v>37.82</v>
      </c>
      <c r="AR489" s="72">
        <v>107.65</v>
      </c>
      <c r="AS489" s="72">
        <v>143.01</v>
      </c>
      <c r="AT489" s="74">
        <v>26.74</v>
      </c>
      <c r="AU489" s="72">
        <v>221.08</v>
      </c>
      <c r="AV489" s="91">
        <v>20.6</v>
      </c>
      <c r="AW489" s="72">
        <v>243.04</v>
      </c>
      <c r="AX489" s="72">
        <v>76.7</v>
      </c>
      <c r="AY489" s="73">
        <v>269.3</v>
      </c>
      <c r="AZ489" s="72">
        <v>360.99</v>
      </c>
      <c r="BA489" s="73">
        <v>226.05</v>
      </c>
      <c r="BB489" s="72">
        <v>220.25</v>
      </c>
      <c r="BC489" s="73">
        <v>166.5</v>
      </c>
      <c r="BD489" s="72">
        <v>229.43</v>
      </c>
      <c r="BE489" s="73">
        <v>141.91999999999999</v>
      </c>
    </row>
    <row r="490" spans="1:57" ht="12.75" customHeight="1" x14ac:dyDescent="0.25">
      <c r="A490" s="21" t="s">
        <v>191</v>
      </c>
      <c r="B490" s="75">
        <v>559.75</v>
      </c>
      <c r="C490" s="76">
        <v>304.27</v>
      </c>
      <c r="D490" s="77">
        <v>248.63</v>
      </c>
      <c r="E490" s="76">
        <v>33.32</v>
      </c>
      <c r="F490" s="76">
        <v>82.06</v>
      </c>
      <c r="G490" s="76">
        <v>85.43</v>
      </c>
      <c r="H490" s="76">
        <v>90.51</v>
      </c>
      <c r="I490" s="77">
        <v>268.43</v>
      </c>
      <c r="J490" s="78">
        <v>23.07</v>
      </c>
      <c r="K490" s="76">
        <v>63.35</v>
      </c>
      <c r="L490" s="76">
        <v>41.21</v>
      </c>
      <c r="M490" s="76">
        <v>43.59</v>
      </c>
      <c r="N490" s="76">
        <v>50.36</v>
      </c>
      <c r="O490" s="76">
        <v>59.72</v>
      </c>
      <c r="P490" s="76">
        <v>49.53</v>
      </c>
      <c r="Q490" s="76">
        <v>82.67</v>
      </c>
      <c r="R490" s="76">
        <v>50.58</v>
      </c>
      <c r="S490" s="76">
        <v>33.1</v>
      </c>
      <c r="T490" s="76">
        <v>48.97</v>
      </c>
      <c r="U490" s="92">
        <v>13.62</v>
      </c>
      <c r="V490" s="76">
        <v>55.45</v>
      </c>
      <c r="W490" s="76">
        <v>112.87</v>
      </c>
      <c r="X490" s="77">
        <v>384.87</v>
      </c>
      <c r="Y490" s="76">
        <v>548.72</v>
      </c>
      <c r="Z490" s="78">
        <v>6.05</v>
      </c>
      <c r="AA490" s="78">
        <v>0.97</v>
      </c>
      <c r="AB490" s="92">
        <v>4</v>
      </c>
      <c r="AC490" s="76">
        <v>110.05</v>
      </c>
      <c r="AD490" s="76">
        <v>155.18</v>
      </c>
      <c r="AE490" s="76">
        <v>124.68</v>
      </c>
      <c r="AF490" s="76">
        <v>65.33</v>
      </c>
      <c r="AG490" s="77">
        <v>100.31</v>
      </c>
      <c r="AH490" s="76">
        <v>245.24</v>
      </c>
      <c r="AI490" s="76">
        <v>283.85000000000002</v>
      </c>
      <c r="AJ490" s="78">
        <v>12.15</v>
      </c>
      <c r="AK490" s="78">
        <v>3.97</v>
      </c>
      <c r="AL490" s="92">
        <v>10.53</v>
      </c>
      <c r="AM490" s="76">
        <v>422.92</v>
      </c>
      <c r="AN490" s="77">
        <v>64.69</v>
      </c>
      <c r="AO490" s="76">
        <v>555.75</v>
      </c>
      <c r="AP490" s="92">
        <v>4</v>
      </c>
      <c r="AQ490" s="76">
        <v>35.94</v>
      </c>
      <c r="AR490" s="76">
        <v>113.85</v>
      </c>
      <c r="AS490" s="76">
        <v>132.76</v>
      </c>
      <c r="AT490" s="78">
        <v>27.77</v>
      </c>
      <c r="AU490" s="76">
        <v>206.03</v>
      </c>
      <c r="AV490" s="92">
        <v>15.07</v>
      </c>
      <c r="AW490" s="76">
        <v>206.98</v>
      </c>
      <c r="AX490" s="76">
        <v>84.37</v>
      </c>
      <c r="AY490" s="77">
        <v>268.39999999999998</v>
      </c>
      <c r="AZ490" s="76">
        <v>346.18</v>
      </c>
      <c r="BA490" s="77">
        <v>209.57</v>
      </c>
      <c r="BB490" s="76">
        <v>213.41</v>
      </c>
      <c r="BC490" s="77">
        <v>152.08000000000001</v>
      </c>
      <c r="BD490" s="76">
        <v>217.43</v>
      </c>
      <c r="BE490" s="77">
        <v>127.08</v>
      </c>
    </row>
    <row r="491" spans="1:57" ht="12.75" customHeight="1" x14ac:dyDescent="0.25">
      <c r="A491" s="16" t="s">
        <v>192</v>
      </c>
      <c r="B491" s="79">
        <v>764.51</v>
      </c>
      <c r="C491" s="80">
        <v>422.81</v>
      </c>
      <c r="D491" s="81">
        <v>333.9</v>
      </c>
      <c r="E491" s="80">
        <v>53.22</v>
      </c>
      <c r="F491" s="80">
        <v>117.51</v>
      </c>
      <c r="G491" s="80">
        <v>138.43</v>
      </c>
      <c r="H491" s="80">
        <v>119.84</v>
      </c>
      <c r="I491" s="81">
        <v>335.5</v>
      </c>
      <c r="J491" s="82">
        <v>37.96</v>
      </c>
      <c r="K491" s="80">
        <v>85.06</v>
      </c>
      <c r="L491" s="80">
        <v>53.73</v>
      </c>
      <c r="M491" s="80">
        <v>60.74</v>
      </c>
      <c r="N491" s="80">
        <v>55.78</v>
      </c>
      <c r="O491" s="80">
        <v>77.44</v>
      </c>
      <c r="P491" s="80">
        <v>83.14</v>
      </c>
      <c r="Q491" s="80">
        <v>116.92</v>
      </c>
      <c r="R491" s="80">
        <v>73.989999999999995</v>
      </c>
      <c r="S491" s="80">
        <v>39.200000000000003</v>
      </c>
      <c r="T491" s="80">
        <v>66.7</v>
      </c>
      <c r="U491" s="93">
        <v>13.85</v>
      </c>
      <c r="V491" s="80">
        <v>69.790000000000006</v>
      </c>
      <c r="W491" s="80">
        <v>147.81</v>
      </c>
      <c r="X491" s="81">
        <v>535.49</v>
      </c>
      <c r="Y491" s="80">
        <v>749.79</v>
      </c>
      <c r="Z491" s="82">
        <v>9.85</v>
      </c>
      <c r="AA491" s="82">
        <v>1.86</v>
      </c>
      <c r="AB491" s="93">
        <v>3</v>
      </c>
      <c r="AC491" s="80">
        <v>145.81</v>
      </c>
      <c r="AD491" s="80">
        <v>208.12</v>
      </c>
      <c r="AE491" s="80">
        <v>183.43</v>
      </c>
      <c r="AF491" s="80">
        <v>90.4</v>
      </c>
      <c r="AG491" s="81">
        <v>130.57</v>
      </c>
      <c r="AH491" s="80">
        <v>339.81</v>
      </c>
      <c r="AI491" s="80">
        <v>380.17</v>
      </c>
      <c r="AJ491" s="82">
        <v>16.7</v>
      </c>
      <c r="AK491" s="82">
        <v>9.7200000000000006</v>
      </c>
      <c r="AL491" s="93">
        <v>15.1</v>
      </c>
      <c r="AM491" s="80">
        <v>564.07000000000005</v>
      </c>
      <c r="AN491" s="81">
        <v>88.23</v>
      </c>
      <c r="AO491" s="80">
        <v>761.51</v>
      </c>
      <c r="AP491" s="93">
        <v>3</v>
      </c>
      <c r="AQ491" s="80">
        <v>43.77</v>
      </c>
      <c r="AR491" s="80">
        <v>149.03</v>
      </c>
      <c r="AS491" s="80">
        <v>174.74</v>
      </c>
      <c r="AT491" s="82">
        <v>37.31</v>
      </c>
      <c r="AU491" s="80">
        <v>289.49</v>
      </c>
      <c r="AV491" s="93">
        <v>27.45</v>
      </c>
      <c r="AW491" s="80">
        <v>305.62</v>
      </c>
      <c r="AX491" s="80">
        <v>108.25</v>
      </c>
      <c r="AY491" s="81">
        <v>350.64</v>
      </c>
      <c r="AZ491" s="80">
        <v>470.09</v>
      </c>
      <c r="BA491" s="81">
        <v>291.42</v>
      </c>
      <c r="BB491" s="80">
        <v>287.55</v>
      </c>
      <c r="BC491" s="81">
        <v>228.73</v>
      </c>
      <c r="BD491" s="80">
        <v>306.32</v>
      </c>
      <c r="BE491" s="81">
        <v>185.49</v>
      </c>
    </row>
    <row r="492" spans="1:57" ht="12.75" customHeight="1" x14ac:dyDescent="0.25">
      <c r="A492" s="21" t="s">
        <v>193</v>
      </c>
      <c r="B492" s="75">
        <v>6.97</v>
      </c>
      <c r="C492" s="76">
        <v>1.99</v>
      </c>
      <c r="D492" s="77">
        <v>4.9800000000000004</v>
      </c>
      <c r="E492" s="76" t="s">
        <v>71</v>
      </c>
      <c r="F492" s="76">
        <v>1.05</v>
      </c>
      <c r="G492" s="76">
        <v>2</v>
      </c>
      <c r="H492" s="76">
        <v>0.93</v>
      </c>
      <c r="I492" s="77">
        <v>3</v>
      </c>
      <c r="J492" s="78" t="s">
        <v>71</v>
      </c>
      <c r="K492" s="76" t="s">
        <v>71</v>
      </c>
      <c r="L492" s="76" t="s">
        <v>71</v>
      </c>
      <c r="M492" s="76">
        <v>2.12</v>
      </c>
      <c r="N492" s="76">
        <v>2</v>
      </c>
      <c r="O492" s="76">
        <v>0.92</v>
      </c>
      <c r="P492" s="76" t="s">
        <v>71</v>
      </c>
      <c r="Q492" s="76" t="s">
        <v>71</v>
      </c>
      <c r="R492" s="76" t="s">
        <v>71</v>
      </c>
      <c r="S492" s="76">
        <v>1.07</v>
      </c>
      <c r="T492" s="76">
        <v>0.86</v>
      </c>
      <c r="U492" s="92" t="s">
        <v>71</v>
      </c>
      <c r="V492" s="76">
        <v>1.07</v>
      </c>
      <c r="W492" s="76">
        <v>2.13</v>
      </c>
      <c r="X492" s="77">
        <v>2.71</v>
      </c>
      <c r="Y492" s="76">
        <v>6.97</v>
      </c>
      <c r="Z492" s="78" t="s">
        <v>71</v>
      </c>
      <c r="AA492" s="78" t="s">
        <v>71</v>
      </c>
      <c r="AB492" s="92" t="s">
        <v>71</v>
      </c>
      <c r="AC492" s="76">
        <v>1.97</v>
      </c>
      <c r="AD492" s="76">
        <v>3.07</v>
      </c>
      <c r="AE492" s="76">
        <v>0.86</v>
      </c>
      <c r="AF492" s="76" t="s">
        <v>71</v>
      </c>
      <c r="AG492" s="77">
        <v>1.07</v>
      </c>
      <c r="AH492" s="76">
        <v>2.83</v>
      </c>
      <c r="AI492" s="76">
        <v>4.1399999999999997</v>
      </c>
      <c r="AJ492" s="78" t="s">
        <v>71</v>
      </c>
      <c r="AK492" s="78" t="s">
        <v>71</v>
      </c>
      <c r="AL492" s="92" t="s">
        <v>71</v>
      </c>
      <c r="AM492" s="76">
        <v>3.77</v>
      </c>
      <c r="AN492" s="77">
        <v>2.12</v>
      </c>
      <c r="AO492" s="76">
        <v>6.97</v>
      </c>
      <c r="AP492" s="92" t="s">
        <v>71</v>
      </c>
      <c r="AQ492" s="76">
        <v>1.08</v>
      </c>
      <c r="AR492" s="76">
        <v>1.07</v>
      </c>
      <c r="AS492" s="76">
        <v>1.07</v>
      </c>
      <c r="AT492" s="78">
        <v>1.05</v>
      </c>
      <c r="AU492" s="76">
        <v>1.84</v>
      </c>
      <c r="AV492" s="92" t="s">
        <v>71</v>
      </c>
      <c r="AW492" s="76">
        <v>2.13</v>
      </c>
      <c r="AX492" s="76">
        <v>0.92</v>
      </c>
      <c r="AY492" s="77">
        <v>3.93</v>
      </c>
      <c r="AZ492" s="76">
        <v>3.77</v>
      </c>
      <c r="BA492" s="77">
        <v>3.2</v>
      </c>
      <c r="BB492" s="76">
        <v>5.0599999999999996</v>
      </c>
      <c r="BC492" s="77">
        <v>1.05</v>
      </c>
      <c r="BD492" s="76">
        <v>5.9</v>
      </c>
      <c r="BE492" s="77">
        <v>1.07</v>
      </c>
    </row>
    <row r="493" spans="1:57" ht="12.75" customHeight="1" x14ac:dyDescent="0.25">
      <c r="A493" s="16" t="s">
        <v>194</v>
      </c>
      <c r="B493" s="79">
        <v>432.27</v>
      </c>
      <c r="C493" s="80">
        <v>218.99</v>
      </c>
      <c r="D493" s="81">
        <v>212.29</v>
      </c>
      <c r="E493" s="80">
        <v>49.64</v>
      </c>
      <c r="F493" s="80">
        <v>82.79</v>
      </c>
      <c r="G493" s="80">
        <v>87.6</v>
      </c>
      <c r="H493" s="80">
        <v>57.85</v>
      </c>
      <c r="I493" s="81">
        <v>154.4</v>
      </c>
      <c r="J493" s="82">
        <v>16.53</v>
      </c>
      <c r="K493" s="80">
        <v>52.78</v>
      </c>
      <c r="L493" s="80">
        <v>32.92</v>
      </c>
      <c r="M493" s="80">
        <v>26.31</v>
      </c>
      <c r="N493" s="80">
        <v>36.54</v>
      </c>
      <c r="O493" s="80">
        <v>42.86</v>
      </c>
      <c r="P493" s="80">
        <v>44.31</v>
      </c>
      <c r="Q493" s="80">
        <v>65.680000000000007</v>
      </c>
      <c r="R493" s="80">
        <v>40.89</v>
      </c>
      <c r="S493" s="80">
        <v>21.23</v>
      </c>
      <c r="T493" s="80">
        <v>43.31</v>
      </c>
      <c r="U493" s="93">
        <v>8.91</v>
      </c>
      <c r="V493" s="80">
        <v>46.62</v>
      </c>
      <c r="W493" s="80">
        <v>64.88</v>
      </c>
      <c r="X493" s="81">
        <v>316.98</v>
      </c>
      <c r="Y493" s="80">
        <v>428.32</v>
      </c>
      <c r="Z493" s="82">
        <v>2.98</v>
      </c>
      <c r="AA493" s="82">
        <v>0.97</v>
      </c>
      <c r="AB493" s="93" t="s">
        <v>71</v>
      </c>
      <c r="AC493" s="80">
        <v>91.82</v>
      </c>
      <c r="AD493" s="80">
        <v>111.15</v>
      </c>
      <c r="AE493" s="80">
        <v>97.6</v>
      </c>
      <c r="AF493" s="80">
        <v>49.78</v>
      </c>
      <c r="AG493" s="81">
        <v>79.680000000000007</v>
      </c>
      <c r="AH493" s="80">
        <v>211.17</v>
      </c>
      <c r="AI493" s="80">
        <v>203.31</v>
      </c>
      <c r="AJ493" s="82">
        <v>7.69</v>
      </c>
      <c r="AK493" s="82">
        <v>1.89</v>
      </c>
      <c r="AL493" s="93">
        <v>7.18</v>
      </c>
      <c r="AM493" s="80">
        <v>322.33999999999997</v>
      </c>
      <c r="AN493" s="81">
        <v>48.73</v>
      </c>
      <c r="AO493" s="80">
        <v>432.27</v>
      </c>
      <c r="AP493" s="93" t="s">
        <v>71</v>
      </c>
      <c r="AQ493" s="80">
        <v>23.69</v>
      </c>
      <c r="AR493" s="80">
        <v>58.11</v>
      </c>
      <c r="AS493" s="80">
        <v>104.15</v>
      </c>
      <c r="AT493" s="82">
        <v>15.75</v>
      </c>
      <c r="AU493" s="80">
        <v>175.66</v>
      </c>
      <c r="AV493" s="93">
        <v>29.43</v>
      </c>
      <c r="AW493" s="80">
        <v>194.11</v>
      </c>
      <c r="AX493" s="80">
        <v>46.85</v>
      </c>
      <c r="AY493" s="81">
        <v>191.31</v>
      </c>
      <c r="AZ493" s="80">
        <v>276.2</v>
      </c>
      <c r="BA493" s="81">
        <v>156.07</v>
      </c>
      <c r="BB493" s="80">
        <v>169.49</v>
      </c>
      <c r="BC493" s="81">
        <v>111</v>
      </c>
      <c r="BD493" s="80">
        <v>179.45</v>
      </c>
      <c r="BE493" s="81">
        <v>100.37</v>
      </c>
    </row>
    <row r="494" spans="1:57" ht="12.75" customHeight="1" x14ac:dyDescent="0.25">
      <c r="A494" s="21" t="s">
        <v>195</v>
      </c>
      <c r="B494" s="75">
        <v>536.66999999999996</v>
      </c>
      <c r="C494" s="76">
        <v>297.45999999999998</v>
      </c>
      <c r="D494" s="77">
        <v>233.19</v>
      </c>
      <c r="E494" s="76">
        <v>43.12</v>
      </c>
      <c r="F494" s="76">
        <v>87.12</v>
      </c>
      <c r="G494" s="76">
        <v>96.32</v>
      </c>
      <c r="H494" s="76">
        <v>73.88</v>
      </c>
      <c r="I494" s="77">
        <v>236.24</v>
      </c>
      <c r="J494" s="78">
        <v>21.81</v>
      </c>
      <c r="K494" s="76">
        <v>62.22</v>
      </c>
      <c r="L494" s="76">
        <v>39.76</v>
      </c>
      <c r="M494" s="76">
        <v>38.64</v>
      </c>
      <c r="N494" s="76">
        <v>40.799999999999997</v>
      </c>
      <c r="O494" s="76">
        <v>49.97</v>
      </c>
      <c r="P494" s="76">
        <v>60.8</v>
      </c>
      <c r="Q494" s="76">
        <v>75.989999999999995</v>
      </c>
      <c r="R494" s="76">
        <v>53.15</v>
      </c>
      <c r="S494" s="76">
        <v>27.47</v>
      </c>
      <c r="T494" s="76">
        <v>49.3</v>
      </c>
      <c r="U494" s="92">
        <v>16.760000000000002</v>
      </c>
      <c r="V494" s="76">
        <v>57.59</v>
      </c>
      <c r="W494" s="76">
        <v>97.04</v>
      </c>
      <c r="X494" s="77">
        <v>375.23</v>
      </c>
      <c r="Y494" s="76">
        <v>530.72</v>
      </c>
      <c r="Z494" s="78">
        <v>4.9800000000000004</v>
      </c>
      <c r="AA494" s="78">
        <v>0.97</v>
      </c>
      <c r="AB494" s="92" t="s">
        <v>71</v>
      </c>
      <c r="AC494" s="76">
        <v>95.17</v>
      </c>
      <c r="AD494" s="76">
        <v>148.82</v>
      </c>
      <c r="AE494" s="76">
        <v>130.63</v>
      </c>
      <c r="AF494" s="76">
        <v>61.29</v>
      </c>
      <c r="AG494" s="77">
        <v>96.36</v>
      </c>
      <c r="AH494" s="76">
        <v>254.29</v>
      </c>
      <c r="AI494" s="76">
        <v>259.55</v>
      </c>
      <c r="AJ494" s="78">
        <v>8.5500000000000007</v>
      </c>
      <c r="AK494" s="78">
        <v>2.54</v>
      </c>
      <c r="AL494" s="92">
        <v>11.75</v>
      </c>
      <c r="AM494" s="76">
        <v>405.93</v>
      </c>
      <c r="AN494" s="77">
        <v>60.14</v>
      </c>
      <c r="AO494" s="76">
        <v>536.66999999999996</v>
      </c>
      <c r="AP494" s="92" t="s">
        <v>71</v>
      </c>
      <c r="AQ494" s="76">
        <v>29.41</v>
      </c>
      <c r="AR494" s="76">
        <v>91.78</v>
      </c>
      <c r="AS494" s="76">
        <v>120.82</v>
      </c>
      <c r="AT494" s="78">
        <v>26.32</v>
      </c>
      <c r="AU494" s="76">
        <v>210.2</v>
      </c>
      <c r="AV494" s="92">
        <v>21.44</v>
      </c>
      <c r="AW494" s="76">
        <v>220.86</v>
      </c>
      <c r="AX494" s="76">
        <v>60.38</v>
      </c>
      <c r="AY494" s="77">
        <v>255.43</v>
      </c>
      <c r="AZ494" s="76">
        <v>346.55</v>
      </c>
      <c r="BA494" s="77">
        <v>190.13</v>
      </c>
      <c r="BB494" s="76">
        <v>197.86</v>
      </c>
      <c r="BC494" s="77">
        <v>147.25</v>
      </c>
      <c r="BD494" s="76">
        <v>216.48</v>
      </c>
      <c r="BE494" s="77">
        <v>122.62</v>
      </c>
    </row>
    <row r="495" spans="1:57" ht="12.75" customHeight="1" x14ac:dyDescent="0.25">
      <c r="A495" s="16" t="s">
        <v>73</v>
      </c>
      <c r="B495" s="79">
        <v>15.94</v>
      </c>
      <c r="C495" s="80">
        <v>10.15</v>
      </c>
      <c r="D495" s="81">
        <v>4.84</v>
      </c>
      <c r="E495" s="80">
        <v>1.91</v>
      </c>
      <c r="F495" s="80">
        <v>1.91</v>
      </c>
      <c r="G495" s="80">
        <v>2.98</v>
      </c>
      <c r="H495" s="80">
        <v>3.86</v>
      </c>
      <c r="I495" s="81">
        <v>5.28</v>
      </c>
      <c r="J495" s="82">
        <v>1.75</v>
      </c>
      <c r="K495" s="80">
        <v>1.9</v>
      </c>
      <c r="L495" s="80" t="s">
        <v>71</v>
      </c>
      <c r="M495" s="80">
        <v>0.81</v>
      </c>
      <c r="N495" s="80">
        <v>1.94</v>
      </c>
      <c r="O495" s="80">
        <v>0.92</v>
      </c>
      <c r="P495" s="80">
        <v>0.94</v>
      </c>
      <c r="Q495" s="80">
        <v>3.87</v>
      </c>
      <c r="R495" s="80" t="s">
        <v>71</v>
      </c>
      <c r="S495" s="80">
        <v>2.83</v>
      </c>
      <c r="T495" s="80" t="s">
        <v>71</v>
      </c>
      <c r="U495" s="93">
        <v>0.98</v>
      </c>
      <c r="V495" s="80" t="s">
        <v>71</v>
      </c>
      <c r="W495" s="80">
        <v>4.72</v>
      </c>
      <c r="X495" s="81">
        <v>11.22</v>
      </c>
      <c r="Y495" s="80">
        <v>15.94</v>
      </c>
      <c r="Z495" s="82" t="s">
        <v>71</v>
      </c>
      <c r="AA495" s="82" t="s">
        <v>71</v>
      </c>
      <c r="AB495" s="93" t="s">
        <v>71</v>
      </c>
      <c r="AC495" s="80">
        <v>1.9</v>
      </c>
      <c r="AD495" s="80">
        <v>3.89</v>
      </c>
      <c r="AE495" s="80">
        <v>4.7300000000000004</v>
      </c>
      <c r="AF495" s="80">
        <v>0.82</v>
      </c>
      <c r="AG495" s="81">
        <v>4.5999999999999996</v>
      </c>
      <c r="AH495" s="80">
        <v>3.79</v>
      </c>
      <c r="AI495" s="80">
        <v>9.51</v>
      </c>
      <c r="AJ495" s="82">
        <v>1.63</v>
      </c>
      <c r="AK495" s="82" t="s">
        <v>71</v>
      </c>
      <c r="AL495" s="93">
        <v>1</v>
      </c>
      <c r="AM495" s="80">
        <v>12.31</v>
      </c>
      <c r="AN495" s="81">
        <v>2.81</v>
      </c>
      <c r="AO495" s="80">
        <v>15.94</v>
      </c>
      <c r="AP495" s="93" t="s">
        <v>71</v>
      </c>
      <c r="AQ495" s="80">
        <v>0.96</v>
      </c>
      <c r="AR495" s="80">
        <v>3.75</v>
      </c>
      <c r="AS495" s="80" t="s">
        <v>71</v>
      </c>
      <c r="AT495" s="82">
        <v>0.94</v>
      </c>
      <c r="AU495" s="80">
        <v>10.28</v>
      </c>
      <c r="AV495" s="93" t="s">
        <v>71</v>
      </c>
      <c r="AW495" s="80">
        <v>4.8</v>
      </c>
      <c r="AX495" s="80">
        <v>2.9</v>
      </c>
      <c r="AY495" s="81">
        <v>8.24</v>
      </c>
      <c r="AZ495" s="80">
        <v>11.97</v>
      </c>
      <c r="BA495" s="81">
        <v>3.97</v>
      </c>
      <c r="BB495" s="80">
        <v>3.84</v>
      </c>
      <c r="BC495" s="81">
        <v>7.55</v>
      </c>
      <c r="BD495" s="80">
        <v>4.71</v>
      </c>
      <c r="BE495" s="81">
        <v>3.8</v>
      </c>
    </row>
    <row r="496" spans="1:57" ht="12.75" customHeight="1" x14ac:dyDescent="0.25">
      <c r="A496" s="21" t="s">
        <v>76</v>
      </c>
      <c r="B496" s="87">
        <v>8.57</v>
      </c>
      <c r="C496" s="88">
        <v>4.88</v>
      </c>
      <c r="D496" s="89">
        <v>3.68</v>
      </c>
      <c r="E496" s="88">
        <v>1.91</v>
      </c>
      <c r="F496" s="88">
        <v>1.97</v>
      </c>
      <c r="G496" s="88">
        <v>2.02</v>
      </c>
      <c r="H496" s="88">
        <v>0.94</v>
      </c>
      <c r="I496" s="89">
        <v>1.73</v>
      </c>
      <c r="J496" s="90">
        <v>0.99</v>
      </c>
      <c r="K496" s="88" t="s">
        <v>71</v>
      </c>
      <c r="L496" s="88">
        <v>1.86</v>
      </c>
      <c r="M496" s="88">
        <v>0.86</v>
      </c>
      <c r="N496" s="88" t="s">
        <v>71</v>
      </c>
      <c r="O496" s="88" t="s">
        <v>71</v>
      </c>
      <c r="P496" s="88">
        <v>0.92</v>
      </c>
      <c r="Q496" s="88">
        <v>0.87</v>
      </c>
      <c r="R496" s="88">
        <v>2.0499999999999998</v>
      </c>
      <c r="S496" s="88">
        <v>1.01</v>
      </c>
      <c r="T496" s="88" t="s">
        <v>71</v>
      </c>
      <c r="U496" s="94" t="s">
        <v>71</v>
      </c>
      <c r="V496" s="88" t="s">
        <v>71</v>
      </c>
      <c r="W496" s="88">
        <v>1.73</v>
      </c>
      <c r="X496" s="89">
        <v>6.83</v>
      </c>
      <c r="Y496" s="88">
        <v>8.57</v>
      </c>
      <c r="Z496" s="90" t="s">
        <v>71</v>
      </c>
      <c r="AA496" s="90" t="s">
        <v>71</v>
      </c>
      <c r="AB496" s="94" t="s">
        <v>71</v>
      </c>
      <c r="AC496" s="88" t="s">
        <v>71</v>
      </c>
      <c r="AD496" s="88">
        <v>2.77</v>
      </c>
      <c r="AE496" s="88">
        <v>2.8</v>
      </c>
      <c r="AF496" s="88" t="s">
        <v>71</v>
      </c>
      <c r="AG496" s="89">
        <v>3</v>
      </c>
      <c r="AH496" s="88">
        <v>2.78</v>
      </c>
      <c r="AI496" s="88">
        <v>4.93</v>
      </c>
      <c r="AJ496" s="90" t="s">
        <v>71</v>
      </c>
      <c r="AK496" s="90" t="s">
        <v>71</v>
      </c>
      <c r="AL496" s="94" t="s">
        <v>71</v>
      </c>
      <c r="AM496" s="88">
        <v>4.79</v>
      </c>
      <c r="AN496" s="89">
        <v>0.92</v>
      </c>
      <c r="AO496" s="88">
        <v>8.57</v>
      </c>
      <c r="AP496" s="94" t="s">
        <v>71</v>
      </c>
      <c r="AQ496" s="88" t="s">
        <v>71</v>
      </c>
      <c r="AR496" s="88">
        <v>3.79</v>
      </c>
      <c r="AS496" s="88">
        <v>0.94</v>
      </c>
      <c r="AT496" s="90">
        <v>1.01</v>
      </c>
      <c r="AU496" s="88">
        <v>0.92</v>
      </c>
      <c r="AV496" s="94">
        <v>1.91</v>
      </c>
      <c r="AW496" s="88">
        <v>2.87</v>
      </c>
      <c r="AX496" s="88">
        <v>1.04</v>
      </c>
      <c r="AY496" s="89">
        <v>4.6500000000000004</v>
      </c>
      <c r="AZ496" s="88">
        <v>5.52</v>
      </c>
      <c r="BA496" s="89">
        <v>3.04</v>
      </c>
      <c r="BB496" s="88">
        <v>3.92</v>
      </c>
      <c r="BC496" s="89">
        <v>3.66</v>
      </c>
      <c r="BD496" s="88">
        <v>1.87</v>
      </c>
      <c r="BE496" s="89">
        <v>4.79</v>
      </c>
    </row>
    <row r="497" spans="1:57" ht="22.5" x14ac:dyDescent="0.25">
      <c r="A497" s="5" t="s">
        <v>287</v>
      </c>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c r="AM497" s="5"/>
      <c r="AN497" s="5"/>
      <c r="AO497" s="5"/>
      <c r="AP497" s="5"/>
      <c r="AQ497" s="5"/>
      <c r="AR497" s="5"/>
      <c r="AS497" s="5"/>
      <c r="AT497" s="5"/>
      <c r="AU497" s="5"/>
      <c r="AV497" s="5"/>
      <c r="AW497" s="5"/>
      <c r="AX497" s="5"/>
      <c r="AY497" s="5"/>
      <c r="AZ497" s="5"/>
      <c r="BA497" s="5"/>
      <c r="BB497" s="5"/>
      <c r="BC497" s="5"/>
      <c r="BD497" s="5"/>
      <c r="BE497" s="5"/>
    </row>
    <row r="498" spans="1:57" ht="12.75" customHeight="1" x14ac:dyDescent="0.25">
      <c r="A498" s="6" t="s">
        <v>69</v>
      </c>
      <c r="B498" s="7">
        <v>303</v>
      </c>
      <c r="C498" s="8">
        <v>152</v>
      </c>
      <c r="D498" s="9">
        <v>146</v>
      </c>
      <c r="E498" s="10">
        <v>39</v>
      </c>
      <c r="F498" s="8">
        <v>61</v>
      </c>
      <c r="G498" s="8">
        <v>60</v>
      </c>
      <c r="H498" s="10">
        <v>47</v>
      </c>
      <c r="I498" s="9">
        <v>96</v>
      </c>
      <c r="J498" s="10">
        <v>12</v>
      </c>
      <c r="K498" s="10">
        <v>38</v>
      </c>
      <c r="L498" s="10">
        <v>25</v>
      </c>
      <c r="M498" s="10">
        <v>29</v>
      </c>
      <c r="N498" s="10">
        <v>25</v>
      </c>
      <c r="O498" s="10">
        <v>24</v>
      </c>
      <c r="P498" s="10">
        <v>38</v>
      </c>
      <c r="Q498" s="10">
        <v>49</v>
      </c>
      <c r="R498" s="10">
        <v>23</v>
      </c>
      <c r="S498" s="10">
        <v>13</v>
      </c>
      <c r="T498" s="10">
        <v>19</v>
      </c>
      <c r="U498" s="38">
        <v>8</v>
      </c>
      <c r="V498" s="10">
        <v>24</v>
      </c>
      <c r="W498" s="8">
        <v>56</v>
      </c>
      <c r="X498" s="9">
        <v>219</v>
      </c>
      <c r="Y498" s="8">
        <v>293</v>
      </c>
      <c r="Z498" s="10">
        <v>8</v>
      </c>
      <c r="AA498" s="10" t="s">
        <v>71</v>
      </c>
      <c r="AB498" s="38">
        <v>2</v>
      </c>
      <c r="AC498" s="8">
        <v>54</v>
      </c>
      <c r="AD498" s="8">
        <v>98</v>
      </c>
      <c r="AE498" s="8">
        <v>75</v>
      </c>
      <c r="AF498" s="10">
        <v>24</v>
      </c>
      <c r="AG498" s="38">
        <v>44</v>
      </c>
      <c r="AH498" s="8">
        <v>136</v>
      </c>
      <c r="AI498" s="8">
        <v>139</v>
      </c>
      <c r="AJ498" s="10">
        <v>12</v>
      </c>
      <c r="AK498" s="10">
        <v>2</v>
      </c>
      <c r="AL498" s="38">
        <v>12</v>
      </c>
      <c r="AM498" s="8">
        <v>206</v>
      </c>
      <c r="AN498" s="38">
        <v>43</v>
      </c>
      <c r="AO498" s="8">
        <v>301</v>
      </c>
      <c r="AP498" s="38">
        <v>2</v>
      </c>
      <c r="AQ498" s="10">
        <v>22</v>
      </c>
      <c r="AR498" s="8">
        <v>52</v>
      </c>
      <c r="AS498" s="8">
        <v>68</v>
      </c>
      <c r="AT498" s="10">
        <v>22</v>
      </c>
      <c r="AU498" s="8">
        <v>105</v>
      </c>
      <c r="AV498" s="38">
        <v>17</v>
      </c>
      <c r="AW498" s="8">
        <v>151</v>
      </c>
      <c r="AX498" s="10">
        <v>43</v>
      </c>
      <c r="AY498" s="9">
        <v>109</v>
      </c>
      <c r="AZ498" s="8">
        <v>196</v>
      </c>
      <c r="BA498" s="9">
        <v>105</v>
      </c>
      <c r="BB498" s="8">
        <v>135</v>
      </c>
      <c r="BC498" s="9">
        <v>72</v>
      </c>
      <c r="BD498" s="8">
        <v>130</v>
      </c>
      <c r="BE498" s="9">
        <v>61</v>
      </c>
    </row>
    <row r="499" spans="1:57" ht="12.75" customHeight="1" x14ac:dyDescent="0.25">
      <c r="A499" s="11" t="s">
        <v>70</v>
      </c>
      <c r="B499" s="12">
        <v>311.41000000000003</v>
      </c>
      <c r="C499" s="13">
        <v>146.19999999999999</v>
      </c>
      <c r="D499" s="14">
        <v>159.38999999999999</v>
      </c>
      <c r="E499" s="15">
        <v>39.409999999999997</v>
      </c>
      <c r="F499" s="13">
        <v>65.430000000000007</v>
      </c>
      <c r="G499" s="13">
        <v>68.08</v>
      </c>
      <c r="H499" s="15">
        <v>46.91</v>
      </c>
      <c r="I499" s="14">
        <v>91.58</v>
      </c>
      <c r="J499" s="15">
        <v>12.31</v>
      </c>
      <c r="K499" s="15">
        <v>38.97</v>
      </c>
      <c r="L499" s="15">
        <v>24.83</v>
      </c>
      <c r="M499" s="15">
        <v>30.8</v>
      </c>
      <c r="N499" s="15">
        <v>24.76</v>
      </c>
      <c r="O499" s="15">
        <v>25.1</v>
      </c>
      <c r="P499" s="15">
        <v>40.68</v>
      </c>
      <c r="Q499" s="15">
        <v>51.38</v>
      </c>
      <c r="R499" s="15">
        <v>22.79</v>
      </c>
      <c r="S499" s="15">
        <v>13.43</v>
      </c>
      <c r="T499" s="15">
        <v>18.739999999999998</v>
      </c>
      <c r="U499" s="39">
        <v>7.65</v>
      </c>
      <c r="V499" s="15">
        <v>24.47</v>
      </c>
      <c r="W499" s="13">
        <v>54.5</v>
      </c>
      <c r="X499" s="14">
        <v>228.39</v>
      </c>
      <c r="Y499" s="13">
        <v>300.48</v>
      </c>
      <c r="Z499" s="15">
        <v>8.93</v>
      </c>
      <c r="AA499" s="15" t="s">
        <v>71</v>
      </c>
      <c r="AB499" s="39">
        <v>2</v>
      </c>
      <c r="AC499" s="13">
        <v>55.81</v>
      </c>
      <c r="AD499" s="13">
        <v>103.1</v>
      </c>
      <c r="AE499" s="13">
        <v>75.88</v>
      </c>
      <c r="AF499" s="15">
        <v>24.5</v>
      </c>
      <c r="AG499" s="39">
        <v>43.4</v>
      </c>
      <c r="AH499" s="13">
        <v>142.19999999999999</v>
      </c>
      <c r="AI499" s="13">
        <v>140.91999999999999</v>
      </c>
      <c r="AJ499" s="15">
        <v>12.2</v>
      </c>
      <c r="AK499" s="15">
        <v>2.73</v>
      </c>
      <c r="AL499" s="39">
        <v>11.35</v>
      </c>
      <c r="AM499" s="13">
        <v>208.96</v>
      </c>
      <c r="AN499" s="39">
        <v>46.34</v>
      </c>
      <c r="AO499" s="13">
        <v>309.41000000000003</v>
      </c>
      <c r="AP499" s="39">
        <v>2</v>
      </c>
      <c r="AQ499" s="15">
        <v>21.25</v>
      </c>
      <c r="AR499" s="13">
        <v>57.04</v>
      </c>
      <c r="AS499" s="13">
        <v>70.97</v>
      </c>
      <c r="AT499" s="15">
        <v>22.3</v>
      </c>
      <c r="AU499" s="13">
        <v>104.36</v>
      </c>
      <c r="AV499" s="39">
        <v>17.3</v>
      </c>
      <c r="AW499" s="13">
        <v>162.74</v>
      </c>
      <c r="AX499" s="15">
        <v>43.8</v>
      </c>
      <c r="AY499" s="14">
        <v>104.87</v>
      </c>
      <c r="AZ499" s="13">
        <v>193.83</v>
      </c>
      <c r="BA499" s="14">
        <v>115.58</v>
      </c>
      <c r="BB499" s="13">
        <v>140.53</v>
      </c>
      <c r="BC499" s="14">
        <v>73.25</v>
      </c>
      <c r="BD499" s="13">
        <v>132.5</v>
      </c>
      <c r="BE499" s="14">
        <v>63.19</v>
      </c>
    </row>
    <row r="500" spans="1:57" ht="12.75" customHeight="1" x14ac:dyDescent="0.25">
      <c r="A500" s="16" t="s">
        <v>190</v>
      </c>
      <c r="B500" s="71">
        <v>136.28</v>
      </c>
      <c r="C500" s="72">
        <v>73.41</v>
      </c>
      <c r="D500" s="73">
        <v>61.92</v>
      </c>
      <c r="E500" s="74">
        <v>16.170000000000002</v>
      </c>
      <c r="F500" s="72">
        <v>25.12</v>
      </c>
      <c r="G500" s="72">
        <v>30.36</v>
      </c>
      <c r="H500" s="74">
        <v>23.68</v>
      </c>
      <c r="I500" s="73">
        <v>40.950000000000003</v>
      </c>
      <c r="J500" s="74">
        <v>4.05</v>
      </c>
      <c r="K500" s="74">
        <v>15.76</v>
      </c>
      <c r="L500" s="74">
        <v>12.56</v>
      </c>
      <c r="M500" s="74">
        <v>9.32</v>
      </c>
      <c r="N500" s="74">
        <v>8.2899999999999991</v>
      </c>
      <c r="O500" s="74">
        <v>12.62</v>
      </c>
      <c r="P500" s="74">
        <v>18.329999999999998</v>
      </c>
      <c r="Q500" s="74">
        <v>27.97</v>
      </c>
      <c r="R500" s="74">
        <v>11.46</v>
      </c>
      <c r="S500" s="74">
        <v>4.2699999999999996</v>
      </c>
      <c r="T500" s="74">
        <v>9.74</v>
      </c>
      <c r="U500" s="91">
        <v>1.9</v>
      </c>
      <c r="V500" s="74">
        <v>5.75</v>
      </c>
      <c r="W500" s="72">
        <v>28.94</v>
      </c>
      <c r="X500" s="73">
        <v>99.63</v>
      </c>
      <c r="Y500" s="72">
        <v>134.05000000000001</v>
      </c>
      <c r="Z500" s="74">
        <v>1.23</v>
      </c>
      <c r="AA500" s="74" t="s">
        <v>71</v>
      </c>
      <c r="AB500" s="91">
        <v>1</v>
      </c>
      <c r="AC500" s="72">
        <v>24.83</v>
      </c>
      <c r="AD500" s="72">
        <v>36.64</v>
      </c>
      <c r="AE500" s="72">
        <v>33.58</v>
      </c>
      <c r="AF500" s="74">
        <v>12.63</v>
      </c>
      <c r="AG500" s="91">
        <v>25.81</v>
      </c>
      <c r="AH500" s="72">
        <v>63.96</v>
      </c>
      <c r="AI500" s="72">
        <v>63.36</v>
      </c>
      <c r="AJ500" s="74">
        <v>2.23</v>
      </c>
      <c r="AK500" s="74" t="s">
        <v>71</v>
      </c>
      <c r="AL500" s="91">
        <v>5.72</v>
      </c>
      <c r="AM500" s="72">
        <v>91.3</v>
      </c>
      <c r="AN500" s="91">
        <v>22.42</v>
      </c>
      <c r="AO500" s="72">
        <v>135.28</v>
      </c>
      <c r="AP500" s="91">
        <v>1</v>
      </c>
      <c r="AQ500" s="74">
        <v>10.98</v>
      </c>
      <c r="AR500" s="72">
        <v>21.27</v>
      </c>
      <c r="AS500" s="72">
        <v>34.26</v>
      </c>
      <c r="AT500" s="74">
        <v>8.91</v>
      </c>
      <c r="AU500" s="72">
        <v>43.67</v>
      </c>
      <c r="AV500" s="91">
        <v>8.26</v>
      </c>
      <c r="AW500" s="72">
        <v>63.79</v>
      </c>
      <c r="AX500" s="74">
        <v>24.89</v>
      </c>
      <c r="AY500" s="73">
        <v>47.59</v>
      </c>
      <c r="AZ500" s="72">
        <v>86.97</v>
      </c>
      <c r="BA500" s="73">
        <v>48.3</v>
      </c>
      <c r="BB500" s="72">
        <v>63.74</v>
      </c>
      <c r="BC500" s="73">
        <v>30.17</v>
      </c>
      <c r="BD500" s="72">
        <v>53.64</v>
      </c>
      <c r="BE500" s="73">
        <v>29.35</v>
      </c>
    </row>
    <row r="501" spans="1:57" ht="12.75" customHeight="1" x14ac:dyDescent="0.25">
      <c r="A501" s="21" t="s">
        <v>191</v>
      </c>
      <c r="B501" s="75">
        <v>132.38999999999999</v>
      </c>
      <c r="C501" s="76">
        <v>60.12</v>
      </c>
      <c r="D501" s="77">
        <v>70.28</v>
      </c>
      <c r="E501" s="78">
        <v>15.17</v>
      </c>
      <c r="F501" s="76">
        <v>21.98</v>
      </c>
      <c r="G501" s="76">
        <v>32.65</v>
      </c>
      <c r="H501" s="78">
        <v>16.7</v>
      </c>
      <c r="I501" s="77">
        <v>45.9</v>
      </c>
      <c r="J501" s="78">
        <v>4.9400000000000004</v>
      </c>
      <c r="K501" s="78">
        <v>10.93</v>
      </c>
      <c r="L501" s="78">
        <v>8.85</v>
      </c>
      <c r="M501" s="78">
        <v>10.9</v>
      </c>
      <c r="N501" s="78">
        <v>9.06</v>
      </c>
      <c r="O501" s="78">
        <v>15.35</v>
      </c>
      <c r="P501" s="78">
        <v>21.14</v>
      </c>
      <c r="Q501" s="78">
        <v>23.97</v>
      </c>
      <c r="R501" s="78">
        <v>13.31</v>
      </c>
      <c r="S501" s="78">
        <v>2.02</v>
      </c>
      <c r="T501" s="78">
        <v>8.89</v>
      </c>
      <c r="U501" s="92">
        <v>3.04</v>
      </c>
      <c r="V501" s="78">
        <v>10.68</v>
      </c>
      <c r="W501" s="76">
        <v>25.7</v>
      </c>
      <c r="X501" s="77">
        <v>93.97</v>
      </c>
      <c r="Y501" s="76">
        <v>129.41999999999999</v>
      </c>
      <c r="Z501" s="78">
        <v>1.98</v>
      </c>
      <c r="AA501" s="78" t="s">
        <v>71</v>
      </c>
      <c r="AB501" s="92">
        <v>1</v>
      </c>
      <c r="AC501" s="76">
        <v>19.38</v>
      </c>
      <c r="AD501" s="76">
        <v>47.26</v>
      </c>
      <c r="AE501" s="76">
        <v>31.63</v>
      </c>
      <c r="AF501" s="78">
        <v>10.62</v>
      </c>
      <c r="AG501" s="92">
        <v>20.329999999999998</v>
      </c>
      <c r="AH501" s="76">
        <v>63.11</v>
      </c>
      <c r="AI501" s="76">
        <v>54.23</v>
      </c>
      <c r="AJ501" s="78">
        <v>5.15</v>
      </c>
      <c r="AK501" s="78">
        <v>0.82</v>
      </c>
      <c r="AL501" s="92">
        <v>8.08</v>
      </c>
      <c r="AM501" s="76">
        <v>97.28</v>
      </c>
      <c r="AN501" s="92">
        <v>16.670000000000002</v>
      </c>
      <c r="AO501" s="76">
        <v>131.38999999999999</v>
      </c>
      <c r="AP501" s="92">
        <v>1</v>
      </c>
      <c r="AQ501" s="78">
        <v>5.37</v>
      </c>
      <c r="AR501" s="76">
        <v>28.55</v>
      </c>
      <c r="AS501" s="76">
        <v>28.52</v>
      </c>
      <c r="AT501" s="78">
        <v>12.07</v>
      </c>
      <c r="AU501" s="76">
        <v>41.41</v>
      </c>
      <c r="AV501" s="92">
        <v>8.24</v>
      </c>
      <c r="AW501" s="76">
        <v>62.51</v>
      </c>
      <c r="AX501" s="78">
        <v>21.38</v>
      </c>
      <c r="AY501" s="77">
        <v>48.51</v>
      </c>
      <c r="AZ501" s="76">
        <v>80.47</v>
      </c>
      <c r="BA501" s="77">
        <v>50.93</v>
      </c>
      <c r="BB501" s="76">
        <v>56.5</v>
      </c>
      <c r="BC501" s="77">
        <v>32.840000000000003</v>
      </c>
      <c r="BD501" s="76">
        <v>58.09</v>
      </c>
      <c r="BE501" s="77">
        <v>27.12</v>
      </c>
    </row>
    <row r="502" spans="1:57" ht="12.75" customHeight="1" x14ac:dyDescent="0.25">
      <c r="A502" s="16" t="s">
        <v>192</v>
      </c>
      <c r="B502" s="79">
        <v>191.49</v>
      </c>
      <c r="C502" s="80">
        <v>96.48</v>
      </c>
      <c r="D502" s="81">
        <v>92.12</v>
      </c>
      <c r="E502" s="82">
        <v>23.97</v>
      </c>
      <c r="F502" s="80">
        <v>29.24</v>
      </c>
      <c r="G502" s="80">
        <v>43.13</v>
      </c>
      <c r="H502" s="82">
        <v>29.58</v>
      </c>
      <c r="I502" s="81">
        <v>65.569999999999993</v>
      </c>
      <c r="J502" s="82">
        <v>9.41</v>
      </c>
      <c r="K502" s="82">
        <v>18.5</v>
      </c>
      <c r="L502" s="82">
        <v>14.37</v>
      </c>
      <c r="M502" s="82">
        <v>14.97</v>
      </c>
      <c r="N502" s="82">
        <v>12.72</v>
      </c>
      <c r="O502" s="82">
        <v>16.96</v>
      </c>
      <c r="P502" s="82">
        <v>30.33</v>
      </c>
      <c r="Q502" s="82">
        <v>35.68</v>
      </c>
      <c r="R502" s="82">
        <v>14.74</v>
      </c>
      <c r="S502" s="82">
        <v>9.49</v>
      </c>
      <c r="T502" s="82">
        <v>8.5399999999999991</v>
      </c>
      <c r="U502" s="93">
        <v>5.78</v>
      </c>
      <c r="V502" s="82">
        <v>12.82</v>
      </c>
      <c r="W502" s="80">
        <v>32.090000000000003</v>
      </c>
      <c r="X502" s="81">
        <v>145.58000000000001</v>
      </c>
      <c r="Y502" s="80">
        <v>185.49</v>
      </c>
      <c r="Z502" s="82">
        <v>4</v>
      </c>
      <c r="AA502" s="82" t="s">
        <v>71</v>
      </c>
      <c r="AB502" s="93">
        <v>2</v>
      </c>
      <c r="AC502" s="80">
        <v>32.74</v>
      </c>
      <c r="AD502" s="80">
        <v>59.04</v>
      </c>
      <c r="AE502" s="80">
        <v>51.28</v>
      </c>
      <c r="AF502" s="82">
        <v>18.600000000000001</v>
      </c>
      <c r="AG502" s="93">
        <v>25.16</v>
      </c>
      <c r="AH502" s="80">
        <v>89.1</v>
      </c>
      <c r="AI502" s="80">
        <v>84.91</v>
      </c>
      <c r="AJ502" s="82">
        <v>6.13</v>
      </c>
      <c r="AK502" s="82">
        <v>2.73</v>
      </c>
      <c r="AL502" s="93">
        <v>6.61</v>
      </c>
      <c r="AM502" s="80">
        <v>129.55000000000001</v>
      </c>
      <c r="AN502" s="93">
        <v>26.38</v>
      </c>
      <c r="AO502" s="80">
        <v>189.49</v>
      </c>
      <c r="AP502" s="93">
        <v>2</v>
      </c>
      <c r="AQ502" s="82">
        <v>14.38</v>
      </c>
      <c r="AR502" s="80">
        <v>31.06</v>
      </c>
      <c r="AS502" s="80">
        <v>41.58</v>
      </c>
      <c r="AT502" s="82">
        <v>14.55</v>
      </c>
      <c r="AU502" s="80">
        <v>66.599999999999994</v>
      </c>
      <c r="AV502" s="93">
        <v>13.5</v>
      </c>
      <c r="AW502" s="80">
        <v>91.96</v>
      </c>
      <c r="AX502" s="82">
        <v>30</v>
      </c>
      <c r="AY502" s="81">
        <v>69.53</v>
      </c>
      <c r="AZ502" s="80">
        <v>132.93</v>
      </c>
      <c r="BA502" s="81">
        <v>56.56</v>
      </c>
      <c r="BB502" s="80">
        <v>94.12</v>
      </c>
      <c r="BC502" s="81">
        <v>44.36</v>
      </c>
      <c r="BD502" s="80">
        <v>75.31</v>
      </c>
      <c r="BE502" s="81">
        <v>40.82</v>
      </c>
    </row>
    <row r="503" spans="1:57" ht="12.75" customHeight="1" x14ac:dyDescent="0.25">
      <c r="A503" s="21" t="s">
        <v>193</v>
      </c>
      <c r="B503" s="75">
        <v>3.98</v>
      </c>
      <c r="C503" s="76">
        <v>0.82</v>
      </c>
      <c r="D503" s="77">
        <v>3.16</v>
      </c>
      <c r="E503" s="78">
        <v>1.08</v>
      </c>
      <c r="F503" s="76">
        <v>2.08</v>
      </c>
      <c r="G503" s="76" t="s">
        <v>71</v>
      </c>
      <c r="H503" s="78" t="s">
        <v>71</v>
      </c>
      <c r="I503" s="77">
        <v>0.82</v>
      </c>
      <c r="J503" s="78" t="s">
        <v>71</v>
      </c>
      <c r="K503" s="78" t="s">
        <v>71</v>
      </c>
      <c r="L503" s="78" t="s">
        <v>71</v>
      </c>
      <c r="M503" s="78">
        <v>2.08</v>
      </c>
      <c r="N503" s="78">
        <v>1.08</v>
      </c>
      <c r="O503" s="78" t="s">
        <v>71</v>
      </c>
      <c r="P503" s="78" t="s">
        <v>71</v>
      </c>
      <c r="Q503" s="78" t="s">
        <v>71</v>
      </c>
      <c r="R503" s="78">
        <v>0.82</v>
      </c>
      <c r="S503" s="78" t="s">
        <v>71</v>
      </c>
      <c r="T503" s="78" t="s">
        <v>71</v>
      </c>
      <c r="U503" s="92" t="s">
        <v>71</v>
      </c>
      <c r="V503" s="78" t="s">
        <v>71</v>
      </c>
      <c r="W503" s="76">
        <v>0.82</v>
      </c>
      <c r="X503" s="77">
        <v>3.16</v>
      </c>
      <c r="Y503" s="76">
        <v>3.98</v>
      </c>
      <c r="Z503" s="78" t="s">
        <v>71</v>
      </c>
      <c r="AA503" s="78" t="s">
        <v>71</v>
      </c>
      <c r="AB503" s="92" t="s">
        <v>71</v>
      </c>
      <c r="AC503" s="76" t="s">
        <v>71</v>
      </c>
      <c r="AD503" s="76">
        <v>2.08</v>
      </c>
      <c r="AE503" s="76">
        <v>0.82</v>
      </c>
      <c r="AF503" s="78" t="s">
        <v>71</v>
      </c>
      <c r="AG503" s="92">
        <v>1.08</v>
      </c>
      <c r="AH503" s="76">
        <v>3.16</v>
      </c>
      <c r="AI503" s="76">
        <v>0.82</v>
      </c>
      <c r="AJ503" s="78" t="s">
        <v>71</v>
      </c>
      <c r="AK503" s="78" t="s">
        <v>71</v>
      </c>
      <c r="AL503" s="92" t="s">
        <v>71</v>
      </c>
      <c r="AM503" s="76">
        <v>0.82</v>
      </c>
      <c r="AN503" s="92">
        <v>1.08</v>
      </c>
      <c r="AO503" s="76">
        <v>3.98</v>
      </c>
      <c r="AP503" s="92" t="s">
        <v>71</v>
      </c>
      <c r="AQ503" s="78" t="s">
        <v>71</v>
      </c>
      <c r="AR503" s="76">
        <v>0.82</v>
      </c>
      <c r="AS503" s="76">
        <v>1.08</v>
      </c>
      <c r="AT503" s="78" t="s">
        <v>71</v>
      </c>
      <c r="AU503" s="76" t="s">
        <v>71</v>
      </c>
      <c r="AV503" s="92" t="s">
        <v>71</v>
      </c>
      <c r="AW503" s="76">
        <v>2.08</v>
      </c>
      <c r="AX503" s="78">
        <v>1.08</v>
      </c>
      <c r="AY503" s="77">
        <v>0.82</v>
      </c>
      <c r="AZ503" s="76">
        <v>1.9</v>
      </c>
      <c r="BA503" s="77">
        <v>2.08</v>
      </c>
      <c r="BB503" s="76">
        <v>3.16</v>
      </c>
      <c r="BC503" s="77" t="s">
        <v>71</v>
      </c>
      <c r="BD503" s="76" t="s">
        <v>71</v>
      </c>
      <c r="BE503" s="77">
        <v>2.08</v>
      </c>
    </row>
    <row r="504" spans="1:57" ht="12.75" customHeight="1" x14ac:dyDescent="0.25">
      <c r="A504" s="16" t="s">
        <v>194</v>
      </c>
      <c r="B504" s="79">
        <v>105.82</v>
      </c>
      <c r="C504" s="80">
        <v>53.37</v>
      </c>
      <c r="D504" s="81">
        <v>51.5</v>
      </c>
      <c r="E504" s="82">
        <v>22.54</v>
      </c>
      <c r="F504" s="80">
        <v>21.78</v>
      </c>
      <c r="G504" s="80">
        <v>21.39</v>
      </c>
      <c r="H504" s="82">
        <v>10.050000000000001</v>
      </c>
      <c r="I504" s="81">
        <v>30.05</v>
      </c>
      <c r="J504" s="82">
        <v>2.84</v>
      </c>
      <c r="K504" s="82">
        <v>10.09</v>
      </c>
      <c r="L504" s="82">
        <v>9.75</v>
      </c>
      <c r="M504" s="82">
        <v>9.5</v>
      </c>
      <c r="N504" s="82">
        <v>9.83</v>
      </c>
      <c r="O504" s="82">
        <v>8.6300000000000008</v>
      </c>
      <c r="P504" s="82">
        <v>14.38</v>
      </c>
      <c r="Q504" s="82">
        <v>21.86</v>
      </c>
      <c r="R504" s="82">
        <v>5.96</v>
      </c>
      <c r="S504" s="82">
        <v>3.26</v>
      </c>
      <c r="T504" s="82">
        <v>6.76</v>
      </c>
      <c r="U504" s="93">
        <v>2.95</v>
      </c>
      <c r="V504" s="82">
        <v>8.91</v>
      </c>
      <c r="W504" s="80">
        <v>20.84</v>
      </c>
      <c r="X504" s="81">
        <v>76.06</v>
      </c>
      <c r="Y504" s="80">
        <v>103.82</v>
      </c>
      <c r="Z504" s="82">
        <v>1.99</v>
      </c>
      <c r="AA504" s="82" t="s">
        <v>71</v>
      </c>
      <c r="AB504" s="93" t="s">
        <v>71</v>
      </c>
      <c r="AC504" s="80">
        <v>20.91</v>
      </c>
      <c r="AD504" s="80">
        <v>30.55</v>
      </c>
      <c r="AE504" s="80">
        <v>21.73</v>
      </c>
      <c r="AF504" s="82">
        <v>12.45</v>
      </c>
      <c r="AG504" s="93">
        <v>18.350000000000001</v>
      </c>
      <c r="AH504" s="80">
        <v>54.59</v>
      </c>
      <c r="AI504" s="80">
        <v>47.43</v>
      </c>
      <c r="AJ504" s="82">
        <v>1.94</v>
      </c>
      <c r="AK504" s="82" t="s">
        <v>71</v>
      </c>
      <c r="AL504" s="93">
        <v>1.85</v>
      </c>
      <c r="AM504" s="80">
        <v>67.66</v>
      </c>
      <c r="AN504" s="93">
        <v>19.8</v>
      </c>
      <c r="AO504" s="80">
        <v>105.82</v>
      </c>
      <c r="AP504" s="93" t="s">
        <v>71</v>
      </c>
      <c r="AQ504" s="82">
        <v>8.82</v>
      </c>
      <c r="AR504" s="80">
        <v>15.41</v>
      </c>
      <c r="AS504" s="80">
        <v>20.78</v>
      </c>
      <c r="AT504" s="82">
        <v>7.9</v>
      </c>
      <c r="AU504" s="80">
        <v>29.26</v>
      </c>
      <c r="AV504" s="93">
        <v>10.45</v>
      </c>
      <c r="AW504" s="80">
        <v>48.67</v>
      </c>
      <c r="AX504" s="82">
        <v>16.59</v>
      </c>
      <c r="AY504" s="81">
        <v>40.549999999999997</v>
      </c>
      <c r="AZ504" s="80">
        <v>63.24</v>
      </c>
      <c r="BA504" s="81">
        <v>42.57</v>
      </c>
      <c r="BB504" s="80">
        <v>47.74</v>
      </c>
      <c r="BC504" s="81">
        <v>27.18</v>
      </c>
      <c r="BD504" s="80">
        <v>43.62</v>
      </c>
      <c r="BE504" s="81">
        <v>25.09</v>
      </c>
    </row>
    <row r="505" spans="1:57" ht="12.75" customHeight="1" x14ac:dyDescent="0.25">
      <c r="A505" s="21" t="s">
        <v>195</v>
      </c>
      <c r="B505" s="75">
        <v>117.97</v>
      </c>
      <c r="C505" s="76">
        <v>64.03</v>
      </c>
      <c r="D505" s="77">
        <v>52.99</v>
      </c>
      <c r="E505" s="78">
        <v>20.9</v>
      </c>
      <c r="F505" s="76">
        <v>21.93</v>
      </c>
      <c r="G505" s="76">
        <v>20.12</v>
      </c>
      <c r="H505" s="78">
        <v>21.53</v>
      </c>
      <c r="I505" s="77">
        <v>33.5</v>
      </c>
      <c r="J505" s="78">
        <v>4.3099999999999996</v>
      </c>
      <c r="K505" s="78">
        <v>13.58</v>
      </c>
      <c r="L505" s="78">
        <v>9.06</v>
      </c>
      <c r="M505" s="78">
        <v>8.3800000000000008</v>
      </c>
      <c r="N505" s="78">
        <v>7.96</v>
      </c>
      <c r="O505" s="78">
        <v>12.57</v>
      </c>
      <c r="P505" s="78">
        <v>18.100000000000001</v>
      </c>
      <c r="Q505" s="78">
        <v>19.22</v>
      </c>
      <c r="R505" s="78">
        <v>8.81</v>
      </c>
      <c r="S505" s="78">
        <v>3.19</v>
      </c>
      <c r="T505" s="78">
        <v>8.93</v>
      </c>
      <c r="U505" s="92">
        <v>3.86</v>
      </c>
      <c r="V505" s="78">
        <v>10.95</v>
      </c>
      <c r="W505" s="76">
        <v>18.420000000000002</v>
      </c>
      <c r="X505" s="77">
        <v>87.56</v>
      </c>
      <c r="Y505" s="76">
        <v>117.01</v>
      </c>
      <c r="Z505" s="78">
        <v>0.96</v>
      </c>
      <c r="AA505" s="78" t="s">
        <v>71</v>
      </c>
      <c r="AB505" s="92" t="s">
        <v>71</v>
      </c>
      <c r="AC505" s="76">
        <v>21.46</v>
      </c>
      <c r="AD505" s="76">
        <v>34.64</v>
      </c>
      <c r="AE505" s="76">
        <v>25.92</v>
      </c>
      <c r="AF505" s="78">
        <v>13.63</v>
      </c>
      <c r="AG505" s="92">
        <v>19.63</v>
      </c>
      <c r="AH505" s="76">
        <v>60.03</v>
      </c>
      <c r="AI505" s="76">
        <v>52.06</v>
      </c>
      <c r="AJ505" s="78">
        <v>4.92</v>
      </c>
      <c r="AK505" s="78" t="s">
        <v>71</v>
      </c>
      <c r="AL505" s="92">
        <v>0.97</v>
      </c>
      <c r="AM505" s="76">
        <v>85.03</v>
      </c>
      <c r="AN505" s="92">
        <v>14.78</v>
      </c>
      <c r="AO505" s="76">
        <v>117.97</v>
      </c>
      <c r="AP505" s="92" t="s">
        <v>71</v>
      </c>
      <c r="AQ505" s="78">
        <v>9.6199999999999992</v>
      </c>
      <c r="AR505" s="76">
        <v>17.18</v>
      </c>
      <c r="AS505" s="76">
        <v>24.9</v>
      </c>
      <c r="AT505" s="78">
        <v>10.59</v>
      </c>
      <c r="AU505" s="76">
        <v>34.130000000000003</v>
      </c>
      <c r="AV505" s="92">
        <v>10.43</v>
      </c>
      <c r="AW505" s="76">
        <v>55.75</v>
      </c>
      <c r="AX505" s="78">
        <v>20.52</v>
      </c>
      <c r="AY505" s="77">
        <v>41.7</v>
      </c>
      <c r="AZ505" s="76">
        <v>76.92</v>
      </c>
      <c r="BA505" s="77">
        <v>41.06</v>
      </c>
      <c r="BB505" s="76">
        <v>54.86</v>
      </c>
      <c r="BC505" s="77">
        <v>23.13</v>
      </c>
      <c r="BD505" s="76">
        <v>46.14</v>
      </c>
      <c r="BE505" s="77">
        <v>23.85</v>
      </c>
    </row>
    <row r="506" spans="1:57" ht="12.75" customHeight="1" x14ac:dyDescent="0.25">
      <c r="A506" s="16" t="s">
        <v>73</v>
      </c>
      <c r="B506" s="79">
        <v>2.94</v>
      </c>
      <c r="C506" s="80">
        <v>2</v>
      </c>
      <c r="D506" s="81" t="s">
        <v>71</v>
      </c>
      <c r="E506" s="82">
        <v>0.94</v>
      </c>
      <c r="F506" s="80" t="s">
        <v>71</v>
      </c>
      <c r="G506" s="80" t="s">
        <v>71</v>
      </c>
      <c r="H506" s="82">
        <v>0.95</v>
      </c>
      <c r="I506" s="81">
        <v>1.05</v>
      </c>
      <c r="J506" s="82" t="s">
        <v>71</v>
      </c>
      <c r="K506" s="82">
        <v>0.95</v>
      </c>
      <c r="L506" s="82" t="s">
        <v>71</v>
      </c>
      <c r="M506" s="82">
        <v>0.94</v>
      </c>
      <c r="N506" s="82" t="s">
        <v>71</v>
      </c>
      <c r="O506" s="82" t="s">
        <v>71</v>
      </c>
      <c r="P506" s="82" t="s">
        <v>71</v>
      </c>
      <c r="Q506" s="82">
        <v>1.05</v>
      </c>
      <c r="R506" s="82" t="s">
        <v>71</v>
      </c>
      <c r="S506" s="82" t="s">
        <v>71</v>
      </c>
      <c r="T506" s="82" t="s">
        <v>71</v>
      </c>
      <c r="U506" s="93" t="s">
        <v>71</v>
      </c>
      <c r="V506" s="82" t="s">
        <v>71</v>
      </c>
      <c r="W506" s="80">
        <v>0.94</v>
      </c>
      <c r="X506" s="81">
        <v>1.05</v>
      </c>
      <c r="Y506" s="80">
        <v>2.94</v>
      </c>
      <c r="Z506" s="82" t="s">
        <v>71</v>
      </c>
      <c r="AA506" s="82" t="s">
        <v>71</v>
      </c>
      <c r="AB506" s="93" t="s">
        <v>71</v>
      </c>
      <c r="AC506" s="80">
        <v>0.95</v>
      </c>
      <c r="AD506" s="80">
        <v>1.05</v>
      </c>
      <c r="AE506" s="80">
        <v>0.94</v>
      </c>
      <c r="AF506" s="82" t="s">
        <v>71</v>
      </c>
      <c r="AG506" s="93" t="s">
        <v>71</v>
      </c>
      <c r="AH506" s="80">
        <v>0.94</v>
      </c>
      <c r="AI506" s="80">
        <v>2</v>
      </c>
      <c r="AJ506" s="82" t="s">
        <v>71</v>
      </c>
      <c r="AK506" s="82" t="s">
        <v>71</v>
      </c>
      <c r="AL506" s="93" t="s">
        <v>71</v>
      </c>
      <c r="AM506" s="80">
        <v>2.94</v>
      </c>
      <c r="AN506" s="93" t="s">
        <v>71</v>
      </c>
      <c r="AO506" s="80">
        <v>2.94</v>
      </c>
      <c r="AP506" s="93" t="s">
        <v>71</v>
      </c>
      <c r="AQ506" s="82" t="s">
        <v>71</v>
      </c>
      <c r="AR506" s="80" t="s">
        <v>71</v>
      </c>
      <c r="AS506" s="80">
        <v>1.05</v>
      </c>
      <c r="AT506" s="82" t="s">
        <v>71</v>
      </c>
      <c r="AU506" s="80">
        <v>0.94</v>
      </c>
      <c r="AV506" s="93" t="s">
        <v>71</v>
      </c>
      <c r="AW506" s="80">
        <v>1.99</v>
      </c>
      <c r="AX506" s="82" t="s">
        <v>71</v>
      </c>
      <c r="AY506" s="81">
        <v>0.95</v>
      </c>
      <c r="AZ506" s="80">
        <v>2.94</v>
      </c>
      <c r="BA506" s="81" t="s">
        <v>71</v>
      </c>
      <c r="BB506" s="80" t="s">
        <v>71</v>
      </c>
      <c r="BC506" s="81">
        <v>0.95</v>
      </c>
      <c r="BD506" s="80">
        <v>1.99</v>
      </c>
      <c r="BE506" s="81" t="s">
        <v>71</v>
      </c>
    </row>
    <row r="507" spans="1:57" ht="12.75" customHeight="1" x14ac:dyDescent="0.25">
      <c r="A507" s="21" t="s">
        <v>76</v>
      </c>
      <c r="B507" s="87">
        <v>6.26</v>
      </c>
      <c r="C507" s="88">
        <v>3.06</v>
      </c>
      <c r="D507" s="89">
        <v>3.19</v>
      </c>
      <c r="E507" s="90" t="s">
        <v>71</v>
      </c>
      <c r="F507" s="88">
        <v>2.29</v>
      </c>
      <c r="G507" s="88">
        <v>2.17</v>
      </c>
      <c r="H507" s="90">
        <v>0.91</v>
      </c>
      <c r="I507" s="89">
        <v>0.9</v>
      </c>
      <c r="J507" s="90" t="s">
        <v>71</v>
      </c>
      <c r="K507" s="90">
        <v>1.0900000000000001</v>
      </c>
      <c r="L507" s="90">
        <v>2.29</v>
      </c>
      <c r="M507" s="90" t="s">
        <v>71</v>
      </c>
      <c r="N507" s="90" t="s">
        <v>71</v>
      </c>
      <c r="O507" s="90" t="s">
        <v>71</v>
      </c>
      <c r="P507" s="90">
        <v>1.98</v>
      </c>
      <c r="Q507" s="90" t="s">
        <v>71</v>
      </c>
      <c r="R507" s="90" t="s">
        <v>71</v>
      </c>
      <c r="S507" s="90" t="s">
        <v>71</v>
      </c>
      <c r="T507" s="90">
        <v>0.91</v>
      </c>
      <c r="U507" s="94" t="s">
        <v>71</v>
      </c>
      <c r="V507" s="90">
        <v>0.9</v>
      </c>
      <c r="W507" s="88">
        <v>2.17</v>
      </c>
      <c r="X507" s="89">
        <v>3.19</v>
      </c>
      <c r="Y507" s="88">
        <v>6.26</v>
      </c>
      <c r="Z507" s="90" t="s">
        <v>71</v>
      </c>
      <c r="AA507" s="90" t="s">
        <v>71</v>
      </c>
      <c r="AB507" s="94" t="s">
        <v>71</v>
      </c>
      <c r="AC507" s="88">
        <v>1.0900000000000001</v>
      </c>
      <c r="AD507" s="88">
        <v>1.08</v>
      </c>
      <c r="AE507" s="88">
        <v>1.21</v>
      </c>
      <c r="AF507" s="90">
        <v>0.91</v>
      </c>
      <c r="AG507" s="94">
        <v>1.08</v>
      </c>
      <c r="AH507" s="88">
        <v>2.88</v>
      </c>
      <c r="AI507" s="88">
        <v>3.37</v>
      </c>
      <c r="AJ507" s="90" t="s">
        <v>71</v>
      </c>
      <c r="AK507" s="90" t="s">
        <v>71</v>
      </c>
      <c r="AL507" s="94" t="s">
        <v>71</v>
      </c>
      <c r="AM507" s="88">
        <v>3.97</v>
      </c>
      <c r="AN507" s="94">
        <v>1.21</v>
      </c>
      <c r="AO507" s="88">
        <v>6.26</v>
      </c>
      <c r="AP507" s="94" t="s">
        <v>71</v>
      </c>
      <c r="AQ507" s="90" t="s">
        <v>71</v>
      </c>
      <c r="AR507" s="88">
        <v>1.0900000000000001</v>
      </c>
      <c r="AS507" s="88">
        <v>2.11</v>
      </c>
      <c r="AT507" s="90">
        <v>0.9</v>
      </c>
      <c r="AU507" s="88">
        <v>2.16</v>
      </c>
      <c r="AV507" s="94" t="s">
        <v>71</v>
      </c>
      <c r="AW507" s="88">
        <v>4.28</v>
      </c>
      <c r="AX507" s="90">
        <v>1.08</v>
      </c>
      <c r="AY507" s="89">
        <v>0.9</v>
      </c>
      <c r="AZ507" s="88">
        <v>2.11</v>
      </c>
      <c r="BA507" s="89">
        <v>4.1399999999999997</v>
      </c>
      <c r="BB507" s="88">
        <v>1.98</v>
      </c>
      <c r="BC507" s="89">
        <v>0.9</v>
      </c>
      <c r="BD507" s="88">
        <v>1.0900000000000001</v>
      </c>
      <c r="BE507" s="89">
        <v>1.8</v>
      </c>
    </row>
    <row r="508" spans="1:57" x14ac:dyDescent="0.25">
      <c r="A508" s="5" t="s">
        <v>288</v>
      </c>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c r="AM508" s="5"/>
      <c r="AN508" s="5"/>
      <c r="AO508" s="5"/>
      <c r="AP508" s="5"/>
      <c r="AQ508" s="5"/>
      <c r="AR508" s="5"/>
      <c r="AS508" s="5"/>
      <c r="AT508" s="5"/>
      <c r="AU508" s="5"/>
      <c r="AV508" s="5"/>
      <c r="AW508" s="5"/>
      <c r="AX508" s="5"/>
      <c r="AY508" s="5"/>
      <c r="AZ508" s="5"/>
      <c r="BA508" s="5"/>
      <c r="BB508" s="5"/>
      <c r="BC508" s="5"/>
      <c r="BD508" s="5"/>
      <c r="BE508" s="5"/>
    </row>
    <row r="509" spans="1:57" ht="12.75" customHeight="1" x14ac:dyDescent="0.25">
      <c r="A509" s="6" t="s">
        <v>69</v>
      </c>
      <c r="B509" s="7">
        <v>405</v>
      </c>
      <c r="C509" s="8">
        <v>221</v>
      </c>
      <c r="D509" s="9">
        <v>178</v>
      </c>
      <c r="E509" s="10">
        <v>32</v>
      </c>
      <c r="F509" s="10">
        <v>50</v>
      </c>
      <c r="G509" s="8">
        <v>56</v>
      </c>
      <c r="H509" s="8">
        <v>65</v>
      </c>
      <c r="I509" s="9">
        <v>202</v>
      </c>
      <c r="J509" s="10">
        <v>14</v>
      </c>
      <c r="K509" s="10">
        <v>28</v>
      </c>
      <c r="L509" s="10">
        <v>38</v>
      </c>
      <c r="M509" s="10">
        <v>39</v>
      </c>
      <c r="N509" s="10">
        <v>32</v>
      </c>
      <c r="O509" s="10">
        <v>38</v>
      </c>
      <c r="P509" s="10">
        <v>49</v>
      </c>
      <c r="Q509" s="8">
        <v>67</v>
      </c>
      <c r="R509" s="10">
        <v>28</v>
      </c>
      <c r="S509" s="10">
        <v>23</v>
      </c>
      <c r="T509" s="10">
        <v>35</v>
      </c>
      <c r="U509" s="38">
        <v>14</v>
      </c>
      <c r="V509" s="10">
        <v>39</v>
      </c>
      <c r="W509" s="8">
        <v>75</v>
      </c>
      <c r="X509" s="9">
        <v>287</v>
      </c>
      <c r="Y509" s="8">
        <v>338</v>
      </c>
      <c r="Z509" s="10">
        <v>9</v>
      </c>
      <c r="AA509" s="10">
        <v>2</v>
      </c>
      <c r="AB509" s="9">
        <v>56</v>
      </c>
      <c r="AC509" s="8">
        <v>99</v>
      </c>
      <c r="AD509" s="8">
        <v>117</v>
      </c>
      <c r="AE509" s="8">
        <v>93</v>
      </c>
      <c r="AF509" s="10">
        <v>44</v>
      </c>
      <c r="AG509" s="38">
        <v>45</v>
      </c>
      <c r="AH509" s="8">
        <v>106</v>
      </c>
      <c r="AI509" s="8">
        <v>187</v>
      </c>
      <c r="AJ509" s="10">
        <v>15</v>
      </c>
      <c r="AK509" s="10">
        <v>12</v>
      </c>
      <c r="AL509" s="38">
        <v>28</v>
      </c>
      <c r="AM509" s="8">
        <v>262</v>
      </c>
      <c r="AN509" s="9">
        <v>80</v>
      </c>
      <c r="AO509" s="8">
        <v>349</v>
      </c>
      <c r="AP509" s="9">
        <v>56</v>
      </c>
      <c r="AQ509" s="10">
        <v>32</v>
      </c>
      <c r="AR509" s="8">
        <v>93</v>
      </c>
      <c r="AS509" s="8">
        <v>97</v>
      </c>
      <c r="AT509" s="10">
        <v>22</v>
      </c>
      <c r="AU509" s="8">
        <v>116</v>
      </c>
      <c r="AV509" s="38">
        <v>19</v>
      </c>
      <c r="AW509" s="8">
        <v>130</v>
      </c>
      <c r="AX509" s="8">
        <v>54</v>
      </c>
      <c r="AY509" s="9">
        <v>221</v>
      </c>
      <c r="AZ509" s="8">
        <v>214</v>
      </c>
      <c r="BA509" s="9">
        <v>135</v>
      </c>
      <c r="BB509" s="8">
        <v>143</v>
      </c>
      <c r="BC509" s="9">
        <v>153</v>
      </c>
      <c r="BD509" s="8">
        <v>179</v>
      </c>
      <c r="BE509" s="9">
        <v>86</v>
      </c>
    </row>
    <row r="510" spans="1:57" ht="12.75" customHeight="1" x14ac:dyDescent="0.25">
      <c r="A510" s="11" t="s">
        <v>70</v>
      </c>
      <c r="B510" s="12">
        <v>404.34</v>
      </c>
      <c r="C510" s="13">
        <v>212.83</v>
      </c>
      <c r="D510" s="14">
        <v>185.41</v>
      </c>
      <c r="E510" s="15">
        <v>33.19</v>
      </c>
      <c r="F510" s="15">
        <v>51.9</v>
      </c>
      <c r="G510" s="13">
        <v>60.43</v>
      </c>
      <c r="H510" s="13">
        <v>66.760000000000005</v>
      </c>
      <c r="I510" s="14">
        <v>192.06</v>
      </c>
      <c r="J510" s="15">
        <v>13.99</v>
      </c>
      <c r="K510" s="15">
        <v>27.91</v>
      </c>
      <c r="L510" s="15">
        <v>37.020000000000003</v>
      </c>
      <c r="M510" s="15">
        <v>40.85</v>
      </c>
      <c r="N510" s="15">
        <v>32.07</v>
      </c>
      <c r="O510" s="15">
        <v>37.119999999999997</v>
      </c>
      <c r="P510" s="15">
        <v>50.26</v>
      </c>
      <c r="Q510" s="13">
        <v>66.2</v>
      </c>
      <c r="R510" s="15">
        <v>26.84</v>
      </c>
      <c r="S510" s="15">
        <v>23.89</v>
      </c>
      <c r="T510" s="15">
        <v>34.58</v>
      </c>
      <c r="U510" s="39">
        <v>13.61</v>
      </c>
      <c r="V510" s="15">
        <v>39.950000000000003</v>
      </c>
      <c r="W510" s="13">
        <v>73.569999999999993</v>
      </c>
      <c r="X510" s="14">
        <v>286.52</v>
      </c>
      <c r="Y510" s="13">
        <v>336.57</v>
      </c>
      <c r="Z510" s="15">
        <v>9.7899999999999991</v>
      </c>
      <c r="AA510" s="15">
        <v>1.98</v>
      </c>
      <c r="AB510" s="14">
        <v>56</v>
      </c>
      <c r="AC510" s="13">
        <v>102.16</v>
      </c>
      <c r="AD510" s="13">
        <v>117.25</v>
      </c>
      <c r="AE510" s="13">
        <v>91.02</v>
      </c>
      <c r="AF510" s="15">
        <v>42.53</v>
      </c>
      <c r="AG510" s="39">
        <v>44.55</v>
      </c>
      <c r="AH510" s="13">
        <v>106.32</v>
      </c>
      <c r="AI510" s="13">
        <v>183.22</v>
      </c>
      <c r="AJ510" s="15">
        <v>14.25</v>
      </c>
      <c r="AK510" s="15">
        <v>13.17</v>
      </c>
      <c r="AL510" s="39">
        <v>29.48</v>
      </c>
      <c r="AM510" s="13">
        <v>261.33</v>
      </c>
      <c r="AN510" s="14">
        <v>80.150000000000006</v>
      </c>
      <c r="AO510" s="13">
        <v>348.34</v>
      </c>
      <c r="AP510" s="14">
        <v>56</v>
      </c>
      <c r="AQ510" s="15">
        <v>33.880000000000003</v>
      </c>
      <c r="AR510" s="13">
        <v>92.85</v>
      </c>
      <c r="AS510" s="13">
        <v>95.61</v>
      </c>
      <c r="AT510" s="15">
        <v>22.91</v>
      </c>
      <c r="AU510" s="13">
        <v>110.89</v>
      </c>
      <c r="AV510" s="39">
        <v>19.940000000000001</v>
      </c>
      <c r="AW510" s="13">
        <v>135.38999999999999</v>
      </c>
      <c r="AX510" s="13">
        <v>54.73</v>
      </c>
      <c r="AY510" s="14">
        <v>214.21</v>
      </c>
      <c r="AZ510" s="13">
        <v>203.52</v>
      </c>
      <c r="BA510" s="14">
        <v>144.82</v>
      </c>
      <c r="BB510" s="13">
        <v>143.91999999999999</v>
      </c>
      <c r="BC510" s="14">
        <v>152.19</v>
      </c>
      <c r="BD510" s="13">
        <v>179.27</v>
      </c>
      <c r="BE510" s="14">
        <v>86.73</v>
      </c>
    </row>
    <row r="511" spans="1:57" ht="12.75" customHeight="1" x14ac:dyDescent="0.25">
      <c r="A511" s="16" t="s">
        <v>190</v>
      </c>
      <c r="B511" s="71">
        <v>135.87</v>
      </c>
      <c r="C511" s="72">
        <v>66.599999999999994</v>
      </c>
      <c r="D511" s="73">
        <v>66.37</v>
      </c>
      <c r="E511" s="74">
        <v>12.12</v>
      </c>
      <c r="F511" s="74">
        <v>15.74</v>
      </c>
      <c r="G511" s="72">
        <v>18.010000000000002</v>
      </c>
      <c r="H511" s="72">
        <v>29.16</v>
      </c>
      <c r="I511" s="73">
        <v>60.84</v>
      </c>
      <c r="J511" s="74">
        <v>1.89</v>
      </c>
      <c r="K511" s="74">
        <v>11.99</v>
      </c>
      <c r="L511" s="74">
        <v>14.94</v>
      </c>
      <c r="M511" s="74">
        <v>15.71</v>
      </c>
      <c r="N511" s="74">
        <v>7.55</v>
      </c>
      <c r="O511" s="74">
        <v>12.34</v>
      </c>
      <c r="P511" s="74">
        <v>15.32</v>
      </c>
      <c r="Q511" s="72">
        <v>18.59</v>
      </c>
      <c r="R511" s="74">
        <v>7.42</v>
      </c>
      <c r="S511" s="74">
        <v>7.42</v>
      </c>
      <c r="T511" s="74">
        <v>18.57</v>
      </c>
      <c r="U511" s="91">
        <v>4.1100000000000003</v>
      </c>
      <c r="V511" s="74">
        <v>14.89</v>
      </c>
      <c r="W511" s="72">
        <v>23.98</v>
      </c>
      <c r="X511" s="73">
        <v>95.93</v>
      </c>
      <c r="Y511" s="72">
        <v>113.98</v>
      </c>
      <c r="Z511" s="74">
        <v>2.91</v>
      </c>
      <c r="AA511" s="74">
        <v>1.98</v>
      </c>
      <c r="AB511" s="73">
        <v>17</v>
      </c>
      <c r="AC511" s="72">
        <v>29.77</v>
      </c>
      <c r="AD511" s="72">
        <v>34.86</v>
      </c>
      <c r="AE511" s="72">
        <v>29.99</v>
      </c>
      <c r="AF511" s="74">
        <v>15.31</v>
      </c>
      <c r="AG511" s="91">
        <v>23.65</v>
      </c>
      <c r="AH511" s="72">
        <v>34.67</v>
      </c>
      <c r="AI511" s="72">
        <v>64.62</v>
      </c>
      <c r="AJ511" s="74">
        <v>6.51</v>
      </c>
      <c r="AK511" s="74">
        <v>5.28</v>
      </c>
      <c r="AL511" s="91">
        <v>7.78</v>
      </c>
      <c r="AM511" s="72">
        <v>85.96</v>
      </c>
      <c r="AN511" s="73">
        <v>28.37</v>
      </c>
      <c r="AO511" s="72">
        <v>118.87</v>
      </c>
      <c r="AP511" s="73">
        <v>17</v>
      </c>
      <c r="AQ511" s="74">
        <v>10.11</v>
      </c>
      <c r="AR511" s="72">
        <v>29.34</v>
      </c>
      <c r="AS511" s="72">
        <v>33.31</v>
      </c>
      <c r="AT511" s="74">
        <v>5.13</v>
      </c>
      <c r="AU511" s="72">
        <v>42.97</v>
      </c>
      <c r="AV511" s="91">
        <v>6.03</v>
      </c>
      <c r="AW511" s="72">
        <v>40.700000000000003</v>
      </c>
      <c r="AX511" s="72">
        <v>21.03</v>
      </c>
      <c r="AY511" s="73">
        <v>74.150000000000006</v>
      </c>
      <c r="AZ511" s="72">
        <v>66.5</v>
      </c>
      <c r="BA511" s="73">
        <v>52.37</v>
      </c>
      <c r="BB511" s="72">
        <v>51.89</v>
      </c>
      <c r="BC511" s="73">
        <v>49.72</v>
      </c>
      <c r="BD511" s="72">
        <v>59.38</v>
      </c>
      <c r="BE511" s="73">
        <v>31.3</v>
      </c>
    </row>
    <row r="512" spans="1:57" ht="12.75" customHeight="1" x14ac:dyDescent="0.25">
      <c r="A512" s="21" t="s">
        <v>191</v>
      </c>
      <c r="B512" s="75">
        <v>62.64</v>
      </c>
      <c r="C512" s="76">
        <v>31.04</v>
      </c>
      <c r="D512" s="77">
        <v>29.68</v>
      </c>
      <c r="E512" s="78">
        <v>4.28</v>
      </c>
      <c r="F512" s="78">
        <v>10.91</v>
      </c>
      <c r="G512" s="76">
        <v>6.76</v>
      </c>
      <c r="H512" s="76">
        <v>10.52</v>
      </c>
      <c r="I512" s="77">
        <v>30.16</v>
      </c>
      <c r="J512" s="78">
        <v>2.2000000000000002</v>
      </c>
      <c r="K512" s="78">
        <v>2.2599999999999998</v>
      </c>
      <c r="L512" s="78">
        <v>1.92</v>
      </c>
      <c r="M512" s="78">
        <v>5.79</v>
      </c>
      <c r="N512" s="78">
        <v>2.62</v>
      </c>
      <c r="O512" s="78">
        <v>5.8</v>
      </c>
      <c r="P512" s="78">
        <v>9.94</v>
      </c>
      <c r="Q512" s="76">
        <v>8.64</v>
      </c>
      <c r="R512" s="78">
        <v>5.76</v>
      </c>
      <c r="S512" s="78">
        <v>2.98</v>
      </c>
      <c r="T512" s="78">
        <v>9.7899999999999991</v>
      </c>
      <c r="U512" s="92">
        <v>4.92</v>
      </c>
      <c r="V512" s="78">
        <v>5.73</v>
      </c>
      <c r="W512" s="76">
        <v>12.48</v>
      </c>
      <c r="X512" s="77">
        <v>44.43</v>
      </c>
      <c r="Y512" s="76">
        <v>52.82</v>
      </c>
      <c r="Z512" s="78">
        <v>1.81</v>
      </c>
      <c r="AA512" s="78" t="s">
        <v>71</v>
      </c>
      <c r="AB512" s="77">
        <v>8</v>
      </c>
      <c r="AC512" s="76">
        <v>11.72</v>
      </c>
      <c r="AD512" s="76">
        <v>15.14</v>
      </c>
      <c r="AE512" s="76">
        <v>20.8</v>
      </c>
      <c r="AF512" s="78">
        <v>6.05</v>
      </c>
      <c r="AG512" s="92">
        <v>5.89</v>
      </c>
      <c r="AH512" s="76">
        <v>15.38</v>
      </c>
      <c r="AI512" s="76">
        <v>25.65</v>
      </c>
      <c r="AJ512" s="78">
        <v>3.76</v>
      </c>
      <c r="AK512" s="78">
        <v>3.16</v>
      </c>
      <c r="AL512" s="92">
        <v>6.68</v>
      </c>
      <c r="AM512" s="76">
        <v>34.549999999999997</v>
      </c>
      <c r="AN512" s="77">
        <v>16.309999999999999</v>
      </c>
      <c r="AO512" s="76">
        <v>54.64</v>
      </c>
      <c r="AP512" s="77">
        <v>8</v>
      </c>
      <c r="AQ512" s="78">
        <v>4.38</v>
      </c>
      <c r="AR512" s="76">
        <v>12.12</v>
      </c>
      <c r="AS512" s="76">
        <v>13.5</v>
      </c>
      <c r="AT512" s="78">
        <v>3.98</v>
      </c>
      <c r="AU512" s="76">
        <v>22.84</v>
      </c>
      <c r="AV512" s="92">
        <v>1.06</v>
      </c>
      <c r="AW512" s="76">
        <v>22.94</v>
      </c>
      <c r="AX512" s="76">
        <v>8.1300000000000008</v>
      </c>
      <c r="AY512" s="77">
        <v>31.57</v>
      </c>
      <c r="AZ512" s="76">
        <v>32.9</v>
      </c>
      <c r="BA512" s="77">
        <v>21.74</v>
      </c>
      <c r="BB512" s="76">
        <v>18.84</v>
      </c>
      <c r="BC512" s="77">
        <v>25.42</v>
      </c>
      <c r="BD512" s="76">
        <v>23.66</v>
      </c>
      <c r="BE512" s="77">
        <v>15.9</v>
      </c>
    </row>
    <row r="513" spans="1:57" ht="12.75" customHeight="1" x14ac:dyDescent="0.25">
      <c r="A513" s="16" t="s">
        <v>192</v>
      </c>
      <c r="B513" s="79">
        <v>234.52</v>
      </c>
      <c r="C513" s="80">
        <v>126</v>
      </c>
      <c r="D513" s="81">
        <v>103.38</v>
      </c>
      <c r="E513" s="82">
        <v>18.71</v>
      </c>
      <c r="F513" s="82">
        <v>18.28</v>
      </c>
      <c r="G513" s="80">
        <v>32.200000000000003</v>
      </c>
      <c r="H513" s="80">
        <v>38.79</v>
      </c>
      <c r="I513" s="81">
        <v>126.53</v>
      </c>
      <c r="J513" s="82">
        <v>7.12</v>
      </c>
      <c r="K513" s="82">
        <v>12.64</v>
      </c>
      <c r="L513" s="82">
        <v>22.45</v>
      </c>
      <c r="M513" s="82">
        <v>26.4</v>
      </c>
      <c r="N513" s="82">
        <v>14.77</v>
      </c>
      <c r="O513" s="82">
        <v>20.29</v>
      </c>
      <c r="P513" s="82">
        <v>26.59</v>
      </c>
      <c r="Q513" s="80">
        <v>45.92</v>
      </c>
      <c r="R513" s="82">
        <v>18.29</v>
      </c>
      <c r="S513" s="82">
        <v>12.49</v>
      </c>
      <c r="T513" s="82">
        <v>22.71</v>
      </c>
      <c r="U513" s="93">
        <v>4.84</v>
      </c>
      <c r="V513" s="82">
        <v>22.23</v>
      </c>
      <c r="W513" s="80">
        <v>44.53</v>
      </c>
      <c r="X513" s="81">
        <v>164.54</v>
      </c>
      <c r="Y513" s="80">
        <v>188.65</v>
      </c>
      <c r="Z513" s="82">
        <v>4.8600000000000003</v>
      </c>
      <c r="AA513" s="82" t="s">
        <v>71</v>
      </c>
      <c r="AB513" s="81">
        <v>41</v>
      </c>
      <c r="AC513" s="80">
        <v>55.54</v>
      </c>
      <c r="AD513" s="80">
        <v>66.86</v>
      </c>
      <c r="AE513" s="80">
        <v>54</v>
      </c>
      <c r="AF513" s="82">
        <v>28.23</v>
      </c>
      <c r="AG513" s="93">
        <v>26.73</v>
      </c>
      <c r="AH513" s="80">
        <v>56.31</v>
      </c>
      <c r="AI513" s="80">
        <v>103.18</v>
      </c>
      <c r="AJ513" s="82">
        <v>10.43</v>
      </c>
      <c r="AK513" s="82">
        <v>9.07</v>
      </c>
      <c r="AL513" s="93">
        <v>12.63</v>
      </c>
      <c r="AM513" s="80">
        <v>155.51</v>
      </c>
      <c r="AN513" s="81">
        <v>44.52</v>
      </c>
      <c r="AO513" s="80">
        <v>193.52</v>
      </c>
      <c r="AP513" s="81">
        <v>41</v>
      </c>
      <c r="AQ513" s="82">
        <v>17.010000000000002</v>
      </c>
      <c r="AR513" s="80">
        <v>59.89</v>
      </c>
      <c r="AS513" s="80">
        <v>52.87</v>
      </c>
      <c r="AT513" s="82">
        <v>11.07</v>
      </c>
      <c r="AU513" s="80">
        <v>68.06</v>
      </c>
      <c r="AV513" s="93">
        <v>9.36</v>
      </c>
      <c r="AW513" s="80">
        <v>68.510000000000005</v>
      </c>
      <c r="AX513" s="80">
        <v>28.93</v>
      </c>
      <c r="AY513" s="81">
        <v>137.08000000000001</v>
      </c>
      <c r="AZ513" s="80">
        <v>123.06</v>
      </c>
      <c r="BA513" s="81">
        <v>70.45</v>
      </c>
      <c r="BB513" s="80">
        <v>74.87</v>
      </c>
      <c r="BC513" s="81">
        <v>98.63</v>
      </c>
      <c r="BD513" s="80">
        <v>93.18</v>
      </c>
      <c r="BE513" s="81">
        <v>55.97</v>
      </c>
    </row>
    <row r="514" spans="1:57" ht="12.75" customHeight="1" x14ac:dyDescent="0.25">
      <c r="A514" s="21" t="s">
        <v>193</v>
      </c>
      <c r="B514" s="75">
        <v>143.62</v>
      </c>
      <c r="C514" s="76">
        <v>69.84</v>
      </c>
      <c r="D514" s="77">
        <v>72.540000000000006</v>
      </c>
      <c r="E514" s="78">
        <v>13.9</v>
      </c>
      <c r="F514" s="78">
        <v>15.73</v>
      </c>
      <c r="G514" s="76">
        <v>26.65</v>
      </c>
      <c r="H514" s="76">
        <v>22.24</v>
      </c>
      <c r="I514" s="77">
        <v>65.099999999999994</v>
      </c>
      <c r="J514" s="78" t="s">
        <v>71</v>
      </c>
      <c r="K514" s="78">
        <v>10.08</v>
      </c>
      <c r="L514" s="78">
        <v>16.46</v>
      </c>
      <c r="M514" s="78">
        <v>12.86</v>
      </c>
      <c r="N514" s="78">
        <v>10.54</v>
      </c>
      <c r="O514" s="78">
        <v>10.91</v>
      </c>
      <c r="P514" s="78">
        <v>18.809999999999999</v>
      </c>
      <c r="Q514" s="76">
        <v>24.34</v>
      </c>
      <c r="R514" s="78">
        <v>8.6999999999999993</v>
      </c>
      <c r="S514" s="78">
        <v>11.74</v>
      </c>
      <c r="T514" s="78">
        <v>15.06</v>
      </c>
      <c r="U514" s="92">
        <v>4.1100000000000003</v>
      </c>
      <c r="V514" s="78">
        <v>13.21</v>
      </c>
      <c r="W514" s="76">
        <v>22.43</v>
      </c>
      <c r="X514" s="77">
        <v>105.99</v>
      </c>
      <c r="Y514" s="76">
        <v>122.83</v>
      </c>
      <c r="Z514" s="78">
        <v>1.78</v>
      </c>
      <c r="AA514" s="78" t="s">
        <v>71</v>
      </c>
      <c r="AB514" s="77">
        <v>19</v>
      </c>
      <c r="AC514" s="76">
        <v>42.08</v>
      </c>
      <c r="AD514" s="76">
        <v>41.09</v>
      </c>
      <c r="AE514" s="76">
        <v>24.82</v>
      </c>
      <c r="AF514" s="78">
        <v>18.510000000000002</v>
      </c>
      <c r="AG514" s="92">
        <v>14.95</v>
      </c>
      <c r="AH514" s="76">
        <v>31.72</v>
      </c>
      <c r="AI514" s="76">
        <v>67.010000000000005</v>
      </c>
      <c r="AJ514" s="78">
        <v>5.77</v>
      </c>
      <c r="AK514" s="78">
        <v>7.36</v>
      </c>
      <c r="AL514" s="92">
        <v>12.75</v>
      </c>
      <c r="AM514" s="76">
        <v>92.93</v>
      </c>
      <c r="AN514" s="77">
        <v>25.66</v>
      </c>
      <c r="AO514" s="76">
        <v>124.62</v>
      </c>
      <c r="AP514" s="77">
        <v>19</v>
      </c>
      <c r="AQ514" s="78">
        <v>11.17</v>
      </c>
      <c r="AR514" s="76">
        <v>33.36</v>
      </c>
      <c r="AS514" s="76">
        <v>33.130000000000003</v>
      </c>
      <c r="AT514" s="78">
        <v>9.7899999999999991</v>
      </c>
      <c r="AU514" s="76">
        <v>35.44</v>
      </c>
      <c r="AV514" s="92">
        <v>11.75</v>
      </c>
      <c r="AW514" s="76">
        <v>49.13</v>
      </c>
      <c r="AX514" s="76">
        <v>18.04</v>
      </c>
      <c r="AY514" s="77">
        <v>76.44</v>
      </c>
      <c r="AZ514" s="76">
        <v>67.12</v>
      </c>
      <c r="BA514" s="77">
        <v>57.5</v>
      </c>
      <c r="BB514" s="76">
        <v>45.16</v>
      </c>
      <c r="BC514" s="77">
        <v>64.099999999999994</v>
      </c>
      <c r="BD514" s="76">
        <v>54.9</v>
      </c>
      <c r="BE514" s="77">
        <v>33.03</v>
      </c>
    </row>
    <row r="515" spans="1:57" ht="12.75" customHeight="1" x14ac:dyDescent="0.25">
      <c r="A515" s="16" t="s">
        <v>194</v>
      </c>
      <c r="B515" s="79">
        <v>132.31</v>
      </c>
      <c r="C515" s="80">
        <v>57.35</v>
      </c>
      <c r="D515" s="81">
        <v>69.87</v>
      </c>
      <c r="E515" s="82">
        <v>12.4</v>
      </c>
      <c r="F515" s="82">
        <v>17.02</v>
      </c>
      <c r="G515" s="80">
        <v>26.8</v>
      </c>
      <c r="H515" s="80">
        <v>19.579999999999998</v>
      </c>
      <c r="I515" s="81">
        <v>56.52</v>
      </c>
      <c r="J515" s="82">
        <v>4.16</v>
      </c>
      <c r="K515" s="82">
        <v>12.5</v>
      </c>
      <c r="L515" s="82">
        <v>10.130000000000001</v>
      </c>
      <c r="M515" s="82">
        <v>11.87</v>
      </c>
      <c r="N515" s="82">
        <v>9.36</v>
      </c>
      <c r="O515" s="82">
        <v>14.45</v>
      </c>
      <c r="P515" s="82">
        <v>17.38</v>
      </c>
      <c r="Q515" s="80">
        <v>15.63</v>
      </c>
      <c r="R515" s="82">
        <v>10.77</v>
      </c>
      <c r="S515" s="82">
        <v>7.05</v>
      </c>
      <c r="T515" s="82">
        <v>11.95</v>
      </c>
      <c r="U515" s="93">
        <v>7.06</v>
      </c>
      <c r="V515" s="82">
        <v>12.8</v>
      </c>
      <c r="W515" s="80">
        <v>18.88</v>
      </c>
      <c r="X515" s="81">
        <v>99.72</v>
      </c>
      <c r="Y515" s="80">
        <v>114.54</v>
      </c>
      <c r="Z515" s="82">
        <v>2.77</v>
      </c>
      <c r="AA515" s="82" t="s">
        <v>71</v>
      </c>
      <c r="AB515" s="81">
        <v>15</v>
      </c>
      <c r="AC515" s="80">
        <v>26.33</v>
      </c>
      <c r="AD515" s="80">
        <v>37.28</v>
      </c>
      <c r="AE515" s="80">
        <v>30.43</v>
      </c>
      <c r="AF515" s="82">
        <v>16.05</v>
      </c>
      <c r="AG515" s="93">
        <v>20.14</v>
      </c>
      <c r="AH515" s="80">
        <v>41.8</v>
      </c>
      <c r="AI515" s="80">
        <v>61.02</v>
      </c>
      <c r="AJ515" s="82">
        <v>5.85</v>
      </c>
      <c r="AK515" s="82">
        <v>2.91</v>
      </c>
      <c r="AL515" s="93">
        <v>5.73</v>
      </c>
      <c r="AM515" s="80">
        <v>95</v>
      </c>
      <c r="AN515" s="81">
        <v>18.78</v>
      </c>
      <c r="AO515" s="80">
        <v>117.31</v>
      </c>
      <c r="AP515" s="81">
        <v>15</v>
      </c>
      <c r="AQ515" s="82">
        <v>8.2100000000000009</v>
      </c>
      <c r="AR515" s="80">
        <v>24.2</v>
      </c>
      <c r="AS515" s="80">
        <v>30.39</v>
      </c>
      <c r="AT515" s="82">
        <v>4.2</v>
      </c>
      <c r="AU515" s="80">
        <v>41.83</v>
      </c>
      <c r="AV515" s="93">
        <v>7.32</v>
      </c>
      <c r="AW515" s="80">
        <v>53.36</v>
      </c>
      <c r="AX515" s="80">
        <v>14.19</v>
      </c>
      <c r="AY515" s="81">
        <v>64.760000000000005</v>
      </c>
      <c r="AZ515" s="80">
        <v>70.540000000000006</v>
      </c>
      <c r="BA515" s="81">
        <v>46.77</v>
      </c>
      <c r="BB515" s="80">
        <v>58.52</v>
      </c>
      <c r="BC515" s="81">
        <v>48.05</v>
      </c>
      <c r="BD515" s="80">
        <v>55.18</v>
      </c>
      <c r="BE515" s="81">
        <v>31.92</v>
      </c>
    </row>
    <row r="516" spans="1:57" ht="12.75" customHeight="1" x14ac:dyDescent="0.25">
      <c r="A516" s="21" t="s">
        <v>195</v>
      </c>
      <c r="B516" s="75">
        <v>119.89</v>
      </c>
      <c r="C516" s="76">
        <v>62.39</v>
      </c>
      <c r="D516" s="77">
        <v>55.28</v>
      </c>
      <c r="E516" s="78">
        <v>15.31</v>
      </c>
      <c r="F516" s="78">
        <v>8.17</v>
      </c>
      <c r="G516" s="76">
        <v>19.8</v>
      </c>
      <c r="H516" s="76">
        <v>15.63</v>
      </c>
      <c r="I516" s="77">
        <v>60.98</v>
      </c>
      <c r="J516" s="78">
        <v>5.14</v>
      </c>
      <c r="K516" s="78">
        <v>7.73</v>
      </c>
      <c r="L516" s="78">
        <v>12.97</v>
      </c>
      <c r="M516" s="78">
        <v>8.6300000000000008</v>
      </c>
      <c r="N516" s="78">
        <v>6.59</v>
      </c>
      <c r="O516" s="78">
        <v>11.45</v>
      </c>
      <c r="P516" s="78">
        <v>17.16</v>
      </c>
      <c r="Q516" s="76">
        <v>16.5</v>
      </c>
      <c r="R516" s="78">
        <v>6.77</v>
      </c>
      <c r="S516" s="78">
        <v>6.4</v>
      </c>
      <c r="T516" s="78">
        <v>16.559999999999999</v>
      </c>
      <c r="U516" s="92">
        <v>4</v>
      </c>
      <c r="V516" s="78">
        <v>12.65</v>
      </c>
      <c r="W516" s="76">
        <v>20.65</v>
      </c>
      <c r="X516" s="77">
        <v>84.61</v>
      </c>
      <c r="Y516" s="76">
        <v>102.08</v>
      </c>
      <c r="Z516" s="78">
        <v>1.81</v>
      </c>
      <c r="AA516" s="78" t="s">
        <v>71</v>
      </c>
      <c r="AB516" s="77">
        <v>16</v>
      </c>
      <c r="AC516" s="76">
        <v>27.68</v>
      </c>
      <c r="AD516" s="76">
        <v>32.409999999999997</v>
      </c>
      <c r="AE516" s="76">
        <v>32.81</v>
      </c>
      <c r="AF516" s="78">
        <v>10.77</v>
      </c>
      <c r="AG516" s="92">
        <v>12.19</v>
      </c>
      <c r="AH516" s="76">
        <v>26.97</v>
      </c>
      <c r="AI516" s="76">
        <v>55.85</v>
      </c>
      <c r="AJ516" s="78">
        <v>7.6</v>
      </c>
      <c r="AK516" s="78">
        <v>5.79</v>
      </c>
      <c r="AL516" s="92">
        <v>7.69</v>
      </c>
      <c r="AM516" s="76">
        <v>82.08</v>
      </c>
      <c r="AN516" s="77">
        <v>23.72</v>
      </c>
      <c r="AO516" s="76">
        <v>103.89</v>
      </c>
      <c r="AP516" s="77">
        <v>16</v>
      </c>
      <c r="AQ516" s="78">
        <v>7.91</v>
      </c>
      <c r="AR516" s="76">
        <v>27.63</v>
      </c>
      <c r="AS516" s="76">
        <v>29.6</v>
      </c>
      <c r="AT516" s="78">
        <v>7.01</v>
      </c>
      <c r="AU516" s="76">
        <v>32.46</v>
      </c>
      <c r="AV516" s="92">
        <v>8.18</v>
      </c>
      <c r="AW516" s="76">
        <v>36.619999999999997</v>
      </c>
      <c r="AX516" s="76">
        <v>12.05</v>
      </c>
      <c r="AY516" s="77">
        <v>71.22</v>
      </c>
      <c r="AZ516" s="76">
        <v>64.13</v>
      </c>
      <c r="BA516" s="77">
        <v>39.770000000000003</v>
      </c>
      <c r="BB516" s="76">
        <v>47.61</v>
      </c>
      <c r="BC516" s="77">
        <v>42.97</v>
      </c>
      <c r="BD516" s="76">
        <v>52.54</v>
      </c>
      <c r="BE516" s="77">
        <v>22.17</v>
      </c>
    </row>
    <row r="517" spans="1:57" ht="12.75" customHeight="1" x14ac:dyDescent="0.25">
      <c r="A517" s="16" t="s">
        <v>73</v>
      </c>
      <c r="B517" s="79">
        <v>30.2</v>
      </c>
      <c r="C517" s="80">
        <v>16.78</v>
      </c>
      <c r="D517" s="81">
        <v>13.42</v>
      </c>
      <c r="E517" s="82">
        <v>3.08</v>
      </c>
      <c r="F517" s="82">
        <v>5.07</v>
      </c>
      <c r="G517" s="80">
        <v>3.23</v>
      </c>
      <c r="H517" s="80">
        <v>3.96</v>
      </c>
      <c r="I517" s="81">
        <v>14.87</v>
      </c>
      <c r="J517" s="82">
        <v>0.92</v>
      </c>
      <c r="K517" s="82">
        <v>4.45</v>
      </c>
      <c r="L517" s="82">
        <v>2.95</v>
      </c>
      <c r="M517" s="82">
        <v>2</v>
      </c>
      <c r="N517" s="82">
        <v>2.62</v>
      </c>
      <c r="O517" s="82">
        <v>3.57</v>
      </c>
      <c r="P517" s="82">
        <v>4.2</v>
      </c>
      <c r="Q517" s="80">
        <v>1.94</v>
      </c>
      <c r="R517" s="82">
        <v>0.87</v>
      </c>
      <c r="S517" s="82">
        <v>0.97</v>
      </c>
      <c r="T517" s="82">
        <v>2.98</v>
      </c>
      <c r="U517" s="93">
        <v>2.74</v>
      </c>
      <c r="V517" s="82">
        <v>2.93</v>
      </c>
      <c r="W517" s="80">
        <v>1.98</v>
      </c>
      <c r="X517" s="81">
        <v>24.22</v>
      </c>
      <c r="Y517" s="80">
        <v>25.24</v>
      </c>
      <c r="Z517" s="82">
        <v>0.97</v>
      </c>
      <c r="AA517" s="82" t="s">
        <v>71</v>
      </c>
      <c r="AB517" s="81">
        <v>4</v>
      </c>
      <c r="AC517" s="80">
        <v>5.45</v>
      </c>
      <c r="AD517" s="80">
        <v>9.4499999999999993</v>
      </c>
      <c r="AE517" s="80">
        <v>6.9</v>
      </c>
      <c r="AF517" s="82">
        <v>4.5999999999999996</v>
      </c>
      <c r="AG517" s="93">
        <v>2.98</v>
      </c>
      <c r="AH517" s="80">
        <v>8.49</v>
      </c>
      <c r="AI517" s="80">
        <v>14.5</v>
      </c>
      <c r="AJ517" s="82" t="s">
        <v>71</v>
      </c>
      <c r="AK517" s="82" t="s">
        <v>71</v>
      </c>
      <c r="AL517" s="93">
        <v>3.21</v>
      </c>
      <c r="AM517" s="80">
        <v>18.809999999999999</v>
      </c>
      <c r="AN517" s="81">
        <v>5.72</v>
      </c>
      <c r="AO517" s="80">
        <v>26.2</v>
      </c>
      <c r="AP517" s="81">
        <v>4</v>
      </c>
      <c r="AQ517" s="82">
        <v>3.82</v>
      </c>
      <c r="AR517" s="80">
        <v>4.92</v>
      </c>
      <c r="AS517" s="80">
        <v>5.69</v>
      </c>
      <c r="AT517" s="82">
        <v>2.04</v>
      </c>
      <c r="AU517" s="80">
        <v>10.57</v>
      </c>
      <c r="AV517" s="93">
        <v>2.1</v>
      </c>
      <c r="AW517" s="80">
        <v>11.17</v>
      </c>
      <c r="AX517" s="80">
        <v>3.89</v>
      </c>
      <c r="AY517" s="81">
        <v>15.14</v>
      </c>
      <c r="AZ517" s="80">
        <v>17.940000000000001</v>
      </c>
      <c r="BA517" s="81">
        <v>8.26</v>
      </c>
      <c r="BB517" s="80">
        <v>7.57</v>
      </c>
      <c r="BC517" s="81">
        <v>10.28</v>
      </c>
      <c r="BD517" s="80">
        <v>13.73</v>
      </c>
      <c r="BE517" s="81">
        <v>8.08</v>
      </c>
    </row>
    <row r="518" spans="1:57" ht="12.75" customHeight="1" x14ac:dyDescent="0.25">
      <c r="A518" s="21" t="s">
        <v>76</v>
      </c>
      <c r="B518" s="87">
        <v>5.6</v>
      </c>
      <c r="C518" s="88">
        <v>4.59</v>
      </c>
      <c r="D518" s="89">
        <v>1.01</v>
      </c>
      <c r="E518" s="90">
        <v>0.92</v>
      </c>
      <c r="F518" s="90">
        <v>0.97</v>
      </c>
      <c r="G518" s="88">
        <v>1.01</v>
      </c>
      <c r="H518" s="88" t="s">
        <v>71</v>
      </c>
      <c r="I518" s="89">
        <v>2.71</v>
      </c>
      <c r="J518" s="90" t="s">
        <v>71</v>
      </c>
      <c r="K518" s="90" t="s">
        <v>71</v>
      </c>
      <c r="L518" s="90" t="s">
        <v>71</v>
      </c>
      <c r="M518" s="90" t="s">
        <v>71</v>
      </c>
      <c r="N518" s="90" t="s">
        <v>71</v>
      </c>
      <c r="O518" s="90">
        <v>1.86</v>
      </c>
      <c r="P518" s="90">
        <v>0.92</v>
      </c>
      <c r="Q518" s="88">
        <v>0.96</v>
      </c>
      <c r="R518" s="90">
        <v>1.01</v>
      </c>
      <c r="S518" s="90">
        <v>0.85</v>
      </c>
      <c r="T518" s="90" t="s">
        <v>71</v>
      </c>
      <c r="U518" s="94" t="s">
        <v>71</v>
      </c>
      <c r="V518" s="90">
        <v>0.97</v>
      </c>
      <c r="W518" s="88">
        <v>2.71</v>
      </c>
      <c r="X518" s="89">
        <v>1.93</v>
      </c>
      <c r="Y518" s="88">
        <v>5.6</v>
      </c>
      <c r="Z518" s="90" t="s">
        <v>71</v>
      </c>
      <c r="AA518" s="90" t="s">
        <v>71</v>
      </c>
      <c r="AB518" s="89" t="s">
        <v>71</v>
      </c>
      <c r="AC518" s="88">
        <v>0.85</v>
      </c>
      <c r="AD518" s="88">
        <v>1.89</v>
      </c>
      <c r="AE518" s="88">
        <v>1.97</v>
      </c>
      <c r="AF518" s="90" t="s">
        <v>71</v>
      </c>
      <c r="AG518" s="94" t="s">
        <v>71</v>
      </c>
      <c r="AH518" s="88">
        <v>1.77</v>
      </c>
      <c r="AI518" s="88">
        <v>3.83</v>
      </c>
      <c r="AJ518" s="90" t="s">
        <v>71</v>
      </c>
      <c r="AK518" s="90" t="s">
        <v>71</v>
      </c>
      <c r="AL518" s="94" t="s">
        <v>71</v>
      </c>
      <c r="AM518" s="88">
        <v>1.82</v>
      </c>
      <c r="AN518" s="89">
        <v>1.89</v>
      </c>
      <c r="AO518" s="88">
        <v>5.6</v>
      </c>
      <c r="AP518" s="89" t="s">
        <v>71</v>
      </c>
      <c r="AQ518" s="90">
        <v>1.85</v>
      </c>
      <c r="AR518" s="88" t="s">
        <v>71</v>
      </c>
      <c r="AS518" s="88">
        <v>0.85</v>
      </c>
      <c r="AT518" s="90">
        <v>1.01</v>
      </c>
      <c r="AU518" s="88">
        <v>0.97</v>
      </c>
      <c r="AV518" s="94">
        <v>0.92</v>
      </c>
      <c r="AW518" s="88">
        <v>1.01</v>
      </c>
      <c r="AX518" s="88" t="s">
        <v>71</v>
      </c>
      <c r="AY518" s="89">
        <v>4.59</v>
      </c>
      <c r="AZ518" s="88">
        <v>2.74</v>
      </c>
      <c r="BA518" s="89">
        <v>2.86</v>
      </c>
      <c r="BB518" s="88">
        <v>1.93</v>
      </c>
      <c r="BC518" s="89">
        <v>1.86</v>
      </c>
      <c r="BD518" s="88" t="s">
        <v>71</v>
      </c>
      <c r="BE518" s="89">
        <v>1.98</v>
      </c>
    </row>
    <row r="519" spans="1:57" x14ac:dyDescent="0.25">
      <c r="A519" s="5" t="s">
        <v>289</v>
      </c>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c r="AM519" s="5"/>
      <c r="AN519" s="5"/>
      <c r="AO519" s="5"/>
      <c r="AP519" s="5"/>
      <c r="AQ519" s="5"/>
      <c r="AR519" s="5"/>
      <c r="AS519" s="5"/>
      <c r="AT519" s="5"/>
      <c r="AU519" s="5"/>
      <c r="AV519" s="5"/>
      <c r="AW519" s="5"/>
      <c r="AX519" s="5"/>
      <c r="AY519" s="5"/>
      <c r="AZ519" s="5"/>
      <c r="BA519" s="5"/>
      <c r="BB519" s="5"/>
      <c r="BC519" s="5"/>
      <c r="BD519" s="5"/>
      <c r="BE519" s="5"/>
    </row>
    <row r="520" spans="1:57" ht="12.75" customHeight="1" x14ac:dyDescent="0.25">
      <c r="A520" s="6" t="s">
        <v>69</v>
      </c>
      <c r="B520" s="7">
        <v>51</v>
      </c>
      <c r="C520" s="10">
        <v>32</v>
      </c>
      <c r="D520" s="38">
        <v>16</v>
      </c>
      <c r="E520" s="10">
        <v>4</v>
      </c>
      <c r="F520" s="10">
        <v>4</v>
      </c>
      <c r="G520" s="10">
        <v>2</v>
      </c>
      <c r="H520" s="10">
        <v>2</v>
      </c>
      <c r="I520" s="38">
        <v>39</v>
      </c>
      <c r="J520" s="10">
        <v>3</v>
      </c>
      <c r="K520" s="10">
        <v>1</v>
      </c>
      <c r="L520" s="10">
        <v>5</v>
      </c>
      <c r="M520" s="10">
        <v>8</v>
      </c>
      <c r="N520" s="10">
        <v>1</v>
      </c>
      <c r="O520" s="10">
        <v>3</v>
      </c>
      <c r="P520" s="10">
        <v>14</v>
      </c>
      <c r="Q520" s="10">
        <v>6</v>
      </c>
      <c r="R520" s="10">
        <v>3</v>
      </c>
      <c r="S520" s="10">
        <v>5</v>
      </c>
      <c r="T520" s="10" t="s">
        <v>71</v>
      </c>
      <c r="U520" s="38">
        <v>2</v>
      </c>
      <c r="V520" s="10">
        <v>8</v>
      </c>
      <c r="W520" s="10">
        <v>11</v>
      </c>
      <c r="X520" s="38">
        <v>32</v>
      </c>
      <c r="Y520" s="10">
        <v>37</v>
      </c>
      <c r="Z520" s="10">
        <v>7</v>
      </c>
      <c r="AA520" s="10" t="s">
        <v>71</v>
      </c>
      <c r="AB520" s="38">
        <v>7</v>
      </c>
      <c r="AC520" s="10">
        <v>8</v>
      </c>
      <c r="AD520" s="10">
        <v>16</v>
      </c>
      <c r="AE520" s="10">
        <v>17</v>
      </c>
      <c r="AF520" s="10">
        <v>5</v>
      </c>
      <c r="AG520" s="38">
        <v>5</v>
      </c>
      <c r="AH520" s="10">
        <v>10</v>
      </c>
      <c r="AI520" s="10">
        <v>19</v>
      </c>
      <c r="AJ520" s="10">
        <v>8</v>
      </c>
      <c r="AK520" s="10" t="s">
        <v>71</v>
      </c>
      <c r="AL520" s="38">
        <v>7</v>
      </c>
      <c r="AM520" s="10">
        <v>29</v>
      </c>
      <c r="AN520" s="38">
        <v>8</v>
      </c>
      <c r="AO520" s="10">
        <v>44</v>
      </c>
      <c r="AP520" s="38">
        <v>7</v>
      </c>
      <c r="AQ520" s="10">
        <v>4</v>
      </c>
      <c r="AR520" s="10">
        <v>7</v>
      </c>
      <c r="AS520" s="10">
        <v>14</v>
      </c>
      <c r="AT520" s="10">
        <v>5</v>
      </c>
      <c r="AU520" s="10">
        <v>19</v>
      </c>
      <c r="AV520" s="38" t="s">
        <v>71</v>
      </c>
      <c r="AW520" s="10">
        <v>6</v>
      </c>
      <c r="AX520" s="10">
        <v>9</v>
      </c>
      <c r="AY520" s="38">
        <v>36</v>
      </c>
      <c r="AZ520" s="10">
        <v>25</v>
      </c>
      <c r="BA520" s="38">
        <v>19</v>
      </c>
      <c r="BB520" s="10">
        <v>15</v>
      </c>
      <c r="BC520" s="38">
        <v>21</v>
      </c>
      <c r="BD520" s="10">
        <v>25</v>
      </c>
      <c r="BE520" s="38">
        <v>10</v>
      </c>
    </row>
    <row r="521" spans="1:57" ht="12.75" customHeight="1" x14ac:dyDescent="0.25">
      <c r="A521" s="11" t="s">
        <v>70</v>
      </c>
      <c r="B521" s="12">
        <v>49.43</v>
      </c>
      <c r="C521" s="15">
        <v>30.35</v>
      </c>
      <c r="D521" s="39">
        <v>16.04</v>
      </c>
      <c r="E521" s="15">
        <v>4.03</v>
      </c>
      <c r="F521" s="15">
        <v>4.17</v>
      </c>
      <c r="G521" s="15">
        <v>2.12</v>
      </c>
      <c r="H521" s="15">
        <v>2.27</v>
      </c>
      <c r="I521" s="39">
        <v>36.840000000000003</v>
      </c>
      <c r="J521" s="15">
        <v>2.82</v>
      </c>
      <c r="K521" s="15">
        <v>1</v>
      </c>
      <c r="L521" s="15">
        <v>4.78</v>
      </c>
      <c r="M521" s="15">
        <v>7.8</v>
      </c>
      <c r="N521" s="15">
        <v>0.81</v>
      </c>
      <c r="O521" s="15">
        <v>2.97</v>
      </c>
      <c r="P521" s="15">
        <v>13.91</v>
      </c>
      <c r="Q521" s="15">
        <v>5.79</v>
      </c>
      <c r="R521" s="15">
        <v>3.06</v>
      </c>
      <c r="S521" s="15">
        <v>4.6399999999999997</v>
      </c>
      <c r="T521" s="15" t="s">
        <v>71</v>
      </c>
      <c r="U521" s="39">
        <v>1.85</v>
      </c>
      <c r="V521" s="15">
        <v>7.77</v>
      </c>
      <c r="W521" s="15">
        <v>10.64</v>
      </c>
      <c r="X521" s="39">
        <v>31.02</v>
      </c>
      <c r="Y521" s="15">
        <v>35.409999999999997</v>
      </c>
      <c r="Z521" s="15">
        <v>7.02</v>
      </c>
      <c r="AA521" s="15" t="s">
        <v>71</v>
      </c>
      <c r="AB521" s="39">
        <v>7</v>
      </c>
      <c r="AC521" s="15">
        <v>7.64</v>
      </c>
      <c r="AD521" s="15">
        <v>16.04</v>
      </c>
      <c r="AE521" s="15">
        <v>16.5</v>
      </c>
      <c r="AF521" s="15">
        <v>4.57</v>
      </c>
      <c r="AG521" s="39">
        <v>4.67</v>
      </c>
      <c r="AH521" s="15">
        <v>9.83</v>
      </c>
      <c r="AI521" s="15">
        <v>18.05</v>
      </c>
      <c r="AJ521" s="15">
        <v>7.87</v>
      </c>
      <c r="AK521" s="15" t="s">
        <v>71</v>
      </c>
      <c r="AL521" s="39">
        <v>6.68</v>
      </c>
      <c r="AM521" s="15">
        <v>27.42</v>
      </c>
      <c r="AN521" s="39">
        <v>8.48</v>
      </c>
      <c r="AO521" s="15">
        <v>42.43</v>
      </c>
      <c r="AP521" s="39">
        <v>7</v>
      </c>
      <c r="AQ521" s="15">
        <v>3.85</v>
      </c>
      <c r="AR521" s="15">
        <v>6.8</v>
      </c>
      <c r="AS521" s="15">
        <v>13.32</v>
      </c>
      <c r="AT521" s="15">
        <v>4.87</v>
      </c>
      <c r="AU521" s="15">
        <v>18.489999999999998</v>
      </c>
      <c r="AV521" s="39" t="s">
        <v>71</v>
      </c>
      <c r="AW521" s="15">
        <v>6.48</v>
      </c>
      <c r="AX521" s="15">
        <v>8.86</v>
      </c>
      <c r="AY521" s="39">
        <v>34.090000000000003</v>
      </c>
      <c r="AZ521" s="15">
        <v>23.4</v>
      </c>
      <c r="BA521" s="39">
        <v>19.03</v>
      </c>
      <c r="BB521" s="15">
        <v>15.3</v>
      </c>
      <c r="BC521" s="39">
        <v>19.899999999999999</v>
      </c>
      <c r="BD521" s="15">
        <v>24.68</v>
      </c>
      <c r="BE521" s="39">
        <v>9.2100000000000009</v>
      </c>
    </row>
    <row r="522" spans="1:57" ht="12.75" customHeight="1" x14ac:dyDescent="0.25">
      <c r="A522" s="16" t="s">
        <v>190</v>
      </c>
      <c r="B522" s="71">
        <v>3.82</v>
      </c>
      <c r="C522" s="74">
        <v>2.81</v>
      </c>
      <c r="D522" s="91">
        <v>1.01</v>
      </c>
      <c r="E522" s="74">
        <v>0.96</v>
      </c>
      <c r="F522" s="74">
        <v>1.05</v>
      </c>
      <c r="G522" s="74" t="s">
        <v>71</v>
      </c>
      <c r="H522" s="74" t="s">
        <v>71</v>
      </c>
      <c r="I522" s="91">
        <v>1.82</v>
      </c>
      <c r="J522" s="74">
        <v>1.05</v>
      </c>
      <c r="K522" s="74" t="s">
        <v>71</v>
      </c>
      <c r="L522" s="74" t="s">
        <v>71</v>
      </c>
      <c r="M522" s="74" t="s">
        <v>71</v>
      </c>
      <c r="N522" s="74">
        <v>0.81</v>
      </c>
      <c r="O522" s="74">
        <v>0.96</v>
      </c>
      <c r="P522" s="74">
        <v>1.01</v>
      </c>
      <c r="Q522" s="74" t="s">
        <v>71</v>
      </c>
      <c r="R522" s="74" t="s">
        <v>71</v>
      </c>
      <c r="S522" s="74" t="s">
        <v>71</v>
      </c>
      <c r="T522" s="74" t="s">
        <v>71</v>
      </c>
      <c r="U522" s="91" t="s">
        <v>71</v>
      </c>
      <c r="V522" s="74">
        <v>0.96</v>
      </c>
      <c r="W522" s="74" t="s">
        <v>71</v>
      </c>
      <c r="X522" s="91">
        <v>2.87</v>
      </c>
      <c r="Y522" s="74">
        <v>2.87</v>
      </c>
      <c r="Z522" s="74">
        <v>0.96</v>
      </c>
      <c r="AA522" s="74" t="s">
        <v>71</v>
      </c>
      <c r="AB522" s="91" t="s">
        <v>71</v>
      </c>
      <c r="AC522" s="74">
        <v>0.81</v>
      </c>
      <c r="AD522" s="74">
        <v>2</v>
      </c>
      <c r="AE522" s="74" t="s">
        <v>71</v>
      </c>
      <c r="AF522" s="74">
        <v>1.01</v>
      </c>
      <c r="AG522" s="91" t="s">
        <v>71</v>
      </c>
      <c r="AH522" s="74">
        <v>2</v>
      </c>
      <c r="AI522" s="74" t="s">
        <v>71</v>
      </c>
      <c r="AJ522" s="74">
        <v>0.81</v>
      </c>
      <c r="AK522" s="74" t="s">
        <v>71</v>
      </c>
      <c r="AL522" s="91">
        <v>1.01</v>
      </c>
      <c r="AM522" s="74">
        <v>0.81</v>
      </c>
      <c r="AN522" s="91" t="s">
        <v>71</v>
      </c>
      <c r="AO522" s="74">
        <v>3.82</v>
      </c>
      <c r="AP522" s="91" t="s">
        <v>71</v>
      </c>
      <c r="AQ522" s="74" t="s">
        <v>71</v>
      </c>
      <c r="AR522" s="74" t="s">
        <v>71</v>
      </c>
      <c r="AS522" s="74">
        <v>1.85</v>
      </c>
      <c r="AT522" s="74">
        <v>0.96</v>
      </c>
      <c r="AU522" s="74" t="s">
        <v>71</v>
      </c>
      <c r="AV522" s="91" t="s">
        <v>71</v>
      </c>
      <c r="AW522" s="74">
        <v>1.05</v>
      </c>
      <c r="AX522" s="74">
        <v>0.96</v>
      </c>
      <c r="AY522" s="91">
        <v>1.82</v>
      </c>
      <c r="AZ522" s="74">
        <v>2.78</v>
      </c>
      <c r="BA522" s="91">
        <v>1.05</v>
      </c>
      <c r="BB522" s="74">
        <v>0.96</v>
      </c>
      <c r="BC522" s="91">
        <v>1.82</v>
      </c>
      <c r="BD522" s="74">
        <v>2</v>
      </c>
      <c r="BE522" s="91">
        <v>0.81</v>
      </c>
    </row>
    <row r="523" spans="1:57" ht="12.75" customHeight="1" x14ac:dyDescent="0.25">
      <c r="A523" s="21" t="s">
        <v>191</v>
      </c>
      <c r="B523" s="75">
        <v>15.48</v>
      </c>
      <c r="C523" s="78">
        <v>10.58</v>
      </c>
      <c r="D523" s="92">
        <v>4.9000000000000004</v>
      </c>
      <c r="E523" s="78">
        <v>2.04</v>
      </c>
      <c r="F523" s="78" t="s">
        <v>71</v>
      </c>
      <c r="G523" s="78" t="s">
        <v>71</v>
      </c>
      <c r="H523" s="78">
        <v>1.01</v>
      </c>
      <c r="I523" s="92">
        <v>12.44</v>
      </c>
      <c r="J523" s="78" t="s">
        <v>71</v>
      </c>
      <c r="K523" s="78">
        <v>1</v>
      </c>
      <c r="L523" s="78" t="s">
        <v>71</v>
      </c>
      <c r="M523" s="78">
        <v>5.8</v>
      </c>
      <c r="N523" s="78">
        <v>0.81</v>
      </c>
      <c r="O523" s="78">
        <v>0.96</v>
      </c>
      <c r="P523" s="78">
        <v>3.01</v>
      </c>
      <c r="Q523" s="78">
        <v>1.97</v>
      </c>
      <c r="R523" s="78">
        <v>0.92</v>
      </c>
      <c r="S523" s="78">
        <v>1.01</v>
      </c>
      <c r="T523" s="78" t="s">
        <v>71</v>
      </c>
      <c r="U523" s="92" t="s">
        <v>71</v>
      </c>
      <c r="V523" s="78">
        <v>2.75</v>
      </c>
      <c r="W523" s="78">
        <v>4.97</v>
      </c>
      <c r="X523" s="92">
        <v>7.75</v>
      </c>
      <c r="Y523" s="78">
        <v>8.49</v>
      </c>
      <c r="Z523" s="78">
        <v>2.98</v>
      </c>
      <c r="AA523" s="78" t="s">
        <v>71</v>
      </c>
      <c r="AB523" s="92">
        <v>4</v>
      </c>
      <c r="AC523" s="78">
        <v>2.81</v>
      </c>
      <c r="AD523" s="78">
        <v>4.87</v>
      </c>
      <c r="AE523" s="78">
        <v>3.93</v>
      </c>
      <c r="AF523" s="78">
        <v>1.01</v>
      </c>
      <c r="AG523" s="92">
        <v>2.85</v>
      </c>
      <c r="AH523" s="78">
        <v>2.89</v>
      </c>
      <c r="AI523" s="78">
        <v>1.89</v>
      </c>
      <c r="AJ523" s="78">
        <v>3.9</v>
      </c>
      <c r="AK523" s="78" t="s">
        <v>71</v>
      </c>
      <c r="AL523" s="92">
        <v>2.81</v>
      </c>
      <c r="AM523" s="78">
        <v>7.57</v>
      </c>
      <c r="AN523" s="92">
        <v>1.08</v>
      </c>
      <c r="AO523" s="78">
        <v>11.48</v>
      </c>
      <c r="AP523" s="92">
        <v>4</v>
      </c>
      <c r="AQ523" s="78">
        <v>1</v>
      </c>
      <c r="AR523" s="78">
        <v>1</v>
      </c>
      <c r="AS523" s="78">
        <v>4.59</v>
      </c>
      <c r="AT523" s="78">
        <v>1.96</v>
      </c>
      <c r="AU523" s="78">
        <v>4.84</v>
      </c>
      <c r="AV523" s="92" t="s">
        <v>71</v>
      </c>
      <c r="AW523" s="78">
        <v>1.01</v>
      </c>
      <c r="AX523" s="78">
        <v>3.92</v>
      </c>
      <c r="AY523" s="92">
        <v>10.55</v>
      </c>
      <c r="AZ523" s="78">
        <v>7.48</v>
      </c>
      <c r="BA523" s="92">
        <v>4</v>
      </c>
      <c r="BB523" s="78">
        <v>4.97</v>
      </c>
      <c r="BC523" s="92">
        <v>8.5500000000000007</v>
      </c>
      <c r="BD523" s="78">
        <v>5.89</v>
      </c>
      <c r="BE523" s="92">
        <v>1.81</v>
      </c>
    </row>
    <row r="524" spans="1:57" ht="12.75" customHeight="1" x14ac:dyDescent="0.25">
      <c r="A524" s="16" t="s">
        <v>192</v>
      </c>
      <c r="B524" s="79">
        <v>20.329999999999998</v>
      </c>
      <c r="C524" s="82">
        <v>11.05</v>
      </c>
      <c r="D524" s="93">
        <v>9.2799999999999994</v>
      </c>
      <c r="E524" s="82">
        <v>0.95</v>
      </c>
      <c r="F524" s="82" t="s">
        <v>71</v>
      </c>
      <c r="G524" s="82">
        <v>1.08</v>
      </c>
      <c r="H524" s="82">
        <v>1.26</v>
      </c>
      <c r="I524" s="93">
        <v>17.04</v>
      </c>
      <c r="J524" s="82" t="s">
        <v>71</v>
      </c>
      <c r="K524" s="82">
        <v>1</v>
      </c>
      <c r="L524" s="82">
        <v>2.85</v>
      </c>
      <c r="M524" s="82">
        <v>4.8</v>
      </c>
      <c r="N524" s="82">
        <v>0.81</v>
      </c>
      <c r="O524" s="82" t="s">
        <v>71</v>
      </c>
      <c r="P524" s="82">
        <v>6.14</v>
      </c>
      <c r="Q524" s="82">
        <v>1.93</v>
      </c>
      <c r="R524" s="82" t="s">
        <v>71</v>
      </c>
      <c r="S524" s="82">
        <v>2.81</v>
      </c>
      <c r="T524" s="82" t="s">
        <v>71</v>
      </c>
      <c r="U524" s="93" t="s">
        <v>71</v>
      </c>
      <c r="V524" s="82">
        <v>4.88</v>
      </c>
      <c r="W524" s="82">
        <v>3.86</v>
      </c>
      <c r="X524" s="93">
        <v>11.6</v>
      </c>
      <c r="Y524" s="82">
        <v>14.44</v>
      </c>
      <c r="Z524" s="82">
        <v>1.9</v>
      </c>
      <c r="AA524" s="82" t="s">
        <v>71</v>
      </c>
      <c r="AB524" s="93">
        <v>4</v>
      </c>
      <c r="AC524" s="82">
        <v>1.81</v>
      </c>
      <c r="AD524" s="82">
        <v>6.14</v>
      </c>
      <c r="AE524" s="82">
        <v>8.67</v>
      </c>
      <c r="AF524" s="82">
        <v>2.7</v>
      </c>
      <c r="AG524" s="93">
        <v>1.01</v>
      </c>
      <c r="AH524" s="82">
        <v>2.96</v>
      </c>
      <c r="AI524" s="82">
        <v>6.84</v>
      </c>
      <c r="AJ524" s="82">
        <v>2.76</v>
      </c>
      <c r="AK524" s="82" t="s">
        <v>71</v>
      </c>
      <c r="AL524" s="93">
        <v>3.78</v>
      </c>
      <c r="AM524" s="82">
        <v>8.42</v>
      </c>
      <c r="AN524" s="93">
        <v>5.31</v>
      </c>
      <c r="AO524" s="82">
        <v>16.329999999999998</v>
      </c>
      <c r="AP524" s="93">
        <v>4</v>
      </c>
      <c r="AQ524" s="82">
        <v>1</v>
      </c>
      <c r="AR524" s="82">
        <v>3.1</v>
      </c>
      <c r="AS524" s="82">
        <v>5.48</v>
      </c>
      <c r="AT524" s="82" t="s">
        <v>71</v>
      </c>
      <c r="AU524" s="82">
        <v>9.74</v>
      </c>
      <c r="AV524" s="93" t="s">
        <v>71</v>
      </c>
      <c r="AW524" s="82">
        <v>3.35</v>
      </c>
      <c r="AX524" s="82">
        <v>2.9</v>
      </c>
      <c r="AY524" s="93">
        <v>14.08</v>
      </c>
      <c r="AZ524" s="82">
        <v>10.08</v>
      </c>
      <c r="BA524" s="93">
        <v>6.25</v>
      </c>
      <c r="BB524" s="82">
        <v>6.23</v>
      </c>
      <c r="BC524" s="93">
        <v>9.42</v>
      </c>
      <c r="BD524" s="82">
        <v>9.92</v>
      </c>
      <c r="BE524" s="93">
        <v>2.68</v>
      </c>
    </row>
    <row r="525" spans="1:57" ht="12.75" customHeight="1" x14ac:dyDescent="0.25">
      <c r="A525" s="21" t="s">
        <v>193</v>
      </c>
      <c r="B525" s="75">
        <v>18.12</v>
      </c>
      <c r="C525" s="78">
        <v>10.09</v>
      </c>
      <c r="D525" s="92">
        <v>6.02</v>
      </c>
      <c r="E525" s="78" t="s">
        <v>71</v>
      </c>
      <c r="F525" s="78">
        <v>2.12</v>
      </c>
      <c r="G525" s="78">
        <v>1.04</v>
      </c>
      <c r="H525" s="78" t="s">
        <v>71</v>
      </c>
      <c r="I525" s="92">
        <v>14.96</v>
      </c>
      <c r="J525" s="78">
        <v>0.96</v>
      </c>
      <c r="K525" s="78">
        <v>1</v>
      </c>
      <c r="L525" s="78">
        <v>0.82</v>
      </c>
      <c r="M525" s="78">
        <v>0.85</v>
      </c>
      <c r="N525" s="78">
        <v>0.81</v>
      </c>
      <c r="O525" s="78">
        <v>1.05</v>
      </c>
      <c r="P525" s="78">
        <v>3.1</v>
      </c>
      <c r="Q525" s="78">
        <v>4.78</v>
      </c>
      <c r="R525" s="78">
        <v>1.97</v>
      </c>
      <c r="S525" s="78">
        <v>1.93</v>
      </c>
      <c r="T525" s="78" t="s">
        <v>71</v>
      </c>
      <c r="U525" s="92">
        <v>0.86</v>
      </c>
      <c r="V525" s="78">
        <v>1.89</v>
      </c>
      <c r="W525" s="78">
        <v>3.85</v>
      </c>
      <c r="X525" s="92">
        <v>12.38</v>
      </c>
      <c r="Y525" s="78">
        <v>17.16</v>
      </c>
      <c r="Z525" s="78">
        <v>0.96</v>
      </c>
      <c r="AA525" s="78" t="s">
        <v>71</v>
      </c>
      <c r="AB525" s="92" t="s">
        <v>71</v>
      </c>
      <c r="AC525" s="78">
        <v>1.85</v>
      </c>
      <c r="AD525" s="78">
        <v>4.01</v>
      </c>
      <c r="AE525" s="78">
        <v>6.64</v>
      </c>
      <c r="AF525" s="78">
        <v>1.83</v>
      </c>
      <c r="AG525" s="92">
        <v>3.78</v>
      </c>
      <c r="AH525" s="78">
        <v>2.98</v>
      </c>
      <c r="AI525" s="78">
        <v>8.3000000000000007</v>
      </c>
      <c r="AJ525" s="78">
        <v>2.97</v>
      </c>
      <c r="AK525" s="78" t="s">
        <v>71</v>
      </c>
      <c r="AL525" s="92">
        <v>3.87</v>
      </c>
      <c r="AM525" s="78">
        <v>10.16</v>
      </c>
      <c r="AN525" s="92">
        <v>2.09</v>
      </c>
      <c r="AO525" s="78">
        <v>18.12</v>
      </c>
      <c r="AP525" s="92" t="s">
        <v>71</v>
      </c>
      <c r="AQ525" s="78" t="s">
        <v>71</v>
      </c>
      <c r="AR525" s="78">
        <v>1.89</v>
      </c>
      <c r="AS525" s="78">
        <v>5.36</v>
      </c>
      <c r="AT525" s="78">
        <v>2.0099999999999998</v>
      </c>
      <c r="AU525" s="78">
        <v>7.85</v>
      </c>
      <c r="AV525" s="92" t="s">
        <v>71</v>
      </c>
      <c r="AW525" s="78">
        <v>3.09</v>
      </c>
      <c r="AX525" s="78">
        <v>3.98</v>
      </c>
      <c r="AY525" s="92">
        <v>11.05</v>
      </c>
      <c r="AZ525" s="78">
        <v>13.26</v>
      </c>
      <c r="BA525" s="92">
        <v>4.8600000000000003</v>
      </c>
      <c r="BB525" s="78">
        <v>4.1399999999999997</v>
      </c>
      <c r="BC525" s="92">
        <v>6.37</v>
      </c>
      <c r="BD525" s="78">
        <v>8.69</v>
      </c>
      <c r="BE525" s="92">
        <v>2.81</v>
      </c>
    </row>
    <row r="526" spans="1:57" ht="12.75" customHeight="1" x14ac:dyDescent="0.25">
      <c r="A526" s="16" t="s">
        <v>194</v>
      </c>
      <c r="B526" s="79">
        <v>12.61</v>
      </c>
      <c r="C526" s="82">
        <v>6.77</v>
      </c>
      <c r="D526" s="93">
        <v>4.79</v>
      </c>
      <c r="E526" s="82">
        <v>1.04</v>
      </c>
      <c r="F526" s="82">
        <v>2.06</v>
      </c>
      <c r="G526" s="82" t="s">
        <v>71</v>
      </c>
      <c r="H526" s="82" t="s">
        <v>71</v>
      </c>
      <c r="I526" s="93">
        <v>9.51</v>
      </c>
      <c r="J526" s="82">
        <v>1.05</v>
      </c>
      <c r="K526" s="82" t="s">
        <v>71</v>
      </c>
      <c r="L526" s="82">
        <v>1.04</v>
      </c>
      <c r="M526" s="82">
        <v>0.85</v>
      </c>
      <c r="N526" s="82">
        <v>0.81</v>
      </c>
      <c r="O526" s="82" t="s">
        <v>71</v>
      </c>
      <c r="P526" s="82">
        <v>3.84</v>
      </c>
      <c r="Q526" s="82">
        <v>1.93</v>
      </c>
      <c r="R526" s="82">
        <v>1.0900000000000001</v>
      </c>
      <c r="S526" s="82">
        <v>1.01</v>
      </c>
      <c r="T526" s="82" t="s">
        <v>71</v>
      </c>
      <c r="U526" s="93">
        <v>1</v>
      </c>
      <c r="V526" s="82">
        <v>0.85</v>
      </c>
      <c r="W526" s="82">
        <v>2.85</v>
      </c>
      <c r="X526" s="93">
        <v>8.91</v>
      </c>
      <c r="Y526" s="82">
        <v>10.47</v>
      </c>
      <c r="Z526" s="82">
        <v>2.13</v>
      </c>
      <c r="AA526" s="82" t="s">
        <v>71</v>
      </c>
      <c r="AB526" s="93" t="s">
        <v>71</v>
      </c>
      <c r="AC526" s="82">
        <v>2.7</v>
      </c>
      <c r="AD526" s="82">
        <v>3.94</v>
      </c>
      <c r="AE526" s="82">
        <v>2.9</v>
      </c>
      <c r="AF526" s="82">
        <v>2.0499999999999998</v>
      </c>
      <c r="AG526" s="93">
        <v>1.01</v>
      </c>
      <c r="AH526" s="82">
        <v>4.0599999999999996</v>
      </c>
      <c r="AI526" s="82">
        <v>3.87</v>
      </c>
      <c r="AJ526" s="82">
        <v>1.85</v>
      </c>
      <c r="AK526" s="82" t="s">
        <v>71</v>
      </c>
      <c r="AL526" s="93">
        <v>2.82</v>
      </c>
      <c r="AM526" s="82">
        <v>7.65</v>
      </c>
      <c r="AN526" s="93" t="s">
        <v>71</v>
      </c>
      <c r="AO526" s="82">
        <v>12.61</v>
      </c>
      <c r="AP526" s="93" t="s">
        <v>71</v>
      </c>
      <c r="AQ526" s="82" t="s">
        <v>71</v>
      </c>
      <c r="AR526" s="82">
        <v>0.88</v>
      </c>
      <c r="AS526" s="82">
        <v>4.79</v>
      </c>
      <c r="AT526" s="82">
        <v>0.96</v>
      </c>
      <c r="AU526" s="82">
        <v>4.97</v>
      </c>
      <c r="AV526" s="93" t="s">
        <v>71</v>
      </c>
      <c r="AW526" s="82">
        <v>2.0499999999999998</v>
      </c>
      <c r="AX526" s="82">
        <v>1.9</v>
      </c>
      <c r="AY526" s="93">
        <v>8.65</v>
      </c>
      <c r="AZ526" s="82">
        <v>7.54</v>
      </c>
      <c r="BA526" s="93">
        <v>5.07</v>
      </c>
      <c r="BB526" s="82">
        <v>3.01</v>
      </c>
      <c r="BC526" s="93">
        <v>6.56</v>
      </c>
      <c r="BD526" s="82">
        <v>3.83</v>
      </c>
      <c r="BE526" s="93">
        <v>1.82</v>
      </c>
    </row>
    <row r="527" spans="1:57" ht="12.75" customHeight="1" x14ac:dyDescent="0.25">
      <c r="A527" s="21" t="s">
        <v>195</v>
      </c>
      <c r="B527" s="75">
        <v>15.41</v>
      </c>
      <c r="C527" s="78">
        <v>9.36</v>
      </c>
      <c r="D527" s="92">
        <v>6.04</v>
      </c>
      <c r="E527" s="78" t="s">
        <v>71</v>
      </c>
      <c r="F527" s="78" t="s">
        <v>71</v>
      </c>
      <c r="G527" s="78" t="s">
        <v>71</v>
      </c>
      <c r="H527" s="78">
        <v>2.27</v>
      </c>
      <c r="I527" s="92">
        <v>13.14</v>
      </c>
      <c r="J527" s="78" t="s">
        <v>71</v>
      </c>
      <c r="K527" s="78">
        <v>1</v>
      </c>
      <c r="L527" s="78">
        <v>1.71</v>
      </c>
      <c r="M527" s="78">
        <v>1.85</v>
      </c>
      <c r="N527" s="78">
        <v>0.81</v>
      </c>
      <c r="O527" s="78" t="s">
        <v>71</v>
      </c>
      <c r="P527" s="78">
        <v>4.08</v>
      </c>
      <c r="Q527" s="78">
        <v>2.94</v>
      </c>
      <c r="R527" s="78">
        <v>2.0099999999999998</v>
      </c>
      <c r="S527" s="78">
        <v>1.01</v>
      </c>
      <c r="T527" s="78" t="s">
        <v>71</v>
      </c>
      <c r="U527" s="92" t="s">
        <v>71</v>
      </c>
      <c r="V527" s="78">
        <v>2.74</v>
      </c>
      <c r="W527" s="78">
        <v>3.85</v>
      </c>
      <c r="X527" s="92">
        <v>8.82</v>
      </c>
      <c r="Y527" s="78">
        <v>13.32</v>
      </c>
      <c r="Z527" s="78">
        <v>1.0900000000000001</v>
      </c>
      <c r="AA527" s="78" t="s">
        <v>71</v>
      </c>
      <c r="AB527" s="92">
        <v>1</v>
      </c>
      <c r="AC527" s="78">
        <v>1.69</v>
      </c>
      <c r="AD527" s="78">
        <v>5.12</v>
      </c>
      <c r="AE527" s="78">
        <v>3.91</v>
      </c>
      <c r="AF527" s="78">
        <v>1.83</v>
      </c>
      <c r="AG527" s="92">
        <v>2.85</v>
      </c>
      <c r="AH527" s="78">
        <v>1.93</v>
      </c>
      <c r="AI527" s="78">
        <v>6.91</v>
      </c>
      <c r="AJ527" s="78">
        <v>2.82</v>
      </c>
      <c r="AK527" s="78" t="s">
        <v>71</v>
      </c>
      <c r="AL527" s="92">
        <v>2.75</v>
      </c>
      <c r="AM527" s="78">
        <v>8.3800000000000008</v>
      </c>
      <c r="AN527" s="92">
        <v>2.2599999999999998</v>
      </c>
      <c r="AO527" s="78">
        <v>14.41</v>
      </c>
      <c r="AP527" s="92">
        <v>1</v>
      </c>
      <c r="AQ527" s="78">
        <v>0.89</v>
      </c>
      <c r="AR527" s="78">
        <v>3.11</v>
      </c>
      <c r="AS527" s="78">
        <v>4.68</v>
      </c>
      <c r="AT527" s="78" t="s">
        <v>71</v>
      </c>
      <c r="AU527" s="78">
        <v>5.72</v>
      </c>
      <c r="AV527" s="92" t="s">
        <v>71</v>
      </c>
      <c r="AW527" s="78">
        <v>2.27</v>
      </c>
      <c r="AX527" s="78">
        <v>1.89</v>
      </c>
      <c r="AY527" s="92">
        <v>11.25</v>
      </c>
      <c r="AZ527" s="78">
        <v>9.1999999999999993</v>
      </c>
      <c r="BA527" s="92">
        <v>5.21</v>
      </c>
      <c r="BB527" s="78">
        <v>4.2</v>
      </c>
      <c r="BC527" s="92">
        <v>7.52</v>
      </c>
      <c r="BD527" s="78">
        <v>7.79</v>
      </c>
      <c r="BE527" s="92">
        <v>1.7</v>
      </c>
    </row>
    <row r="528" spans="1:57" ht="12.75" customHeight="1" x14ac:dyDescent="0.25">
      <c r="A528" s="16" t="s">
        <v>73</v>
      </c>
      <c r="B528" s="79">
        <v>6.41</v>
      </c>
      <c r="C528" s="82">
        <v>4.58</v>
      </c>
      <c r="D528" s="93">
        <v>1.83</v>
      </c>
      <c r="E528" s="82" t="s">
        <v>71</v>
      </c>
      <c r="F528" s="82" t="s">
        <v>71</v>
      </c>
      <c r="G528" s="82" t="s">
        <v>71</v>
      </c>
      <c r="H528" s="82" t="s">
        <v>71</v>
      </c>
      <c r="I528" s="93">
        <v>6.41</v>
      </c>
      <c r="J528" s="82">
        <v>0.82</v>
      </c>
      <c r="K528" s="82" t="s">
        <v>71</v>
      </c>
      <c r="L528" s="82" t="s">
        <v>71</v>
      </c>
      <c r="M528" s="82">
        <v>1</v>
      </c>
      <c r="N528" s="82" t="s">
        <v>71</v>
      </c>
      <c r="O528" s="82">
        <v>0.96</v>
      </c>
      <c r="P528" s="82">
        <v>2.72</v>
      </c>
      <c r="Q528" s="82" t="s">
        <v>71</v>
      </c>
      <c r="R528" s="82" t="s">
        <v>71</v>
      </c>
      <c r="S528" s="82">
        <v>0.91</v>
      </c>
      <c r="T528" s="82" t="s">
        <v>71</v>
      </c>
      <c r="U528" s="93" t="s">
        <v>71</v>
      </c>
      <c r="V528" s="82">
        <v>1</v>
      </c>
      <c r="W528" s="82" t="s">
        <v>71</v>
      </c>
      <c r="X528" s="93">
        <v>5.41</v>
      </c>
      <c r="Y528" s="82">
        <v>5.41</v>
      </c>
      <c r="Z528" s="82" t="s">
        <v>71</v>
      </c>
      <c r="AA528" s="82" t="s">
        <v>71</v>
      </c>
      <c r="AB528" s="93">
        <v>1</v>
      </c>
      <c r="AC528" s="82">
        <v>0.9</v>
      </c>
      <c r="AD528" s="82">
        <v>1.96</v>
      </c>
      <c r="AE528" s="82">
        <v>1.83</v>
      </c>
      <c r="AF528" s="82">
        <v>0.82</v>
      </c>
      <c r="AG528" s="93">
        <v>0.9</v>
      </c>
      <c r="AH528" s="82">
        <v>0.9</v>
      </c>
      <c r="AI528" s="82">
        <v>3.69</v>
      </c>
      <c r="AJ528" s="82">
        <v>0.82</v>
      </c>
      <c r="AK528" s="82" t="s">
        <v>71</v>
      </c>
      <c r="AL528" s="93" t="s">
        <v>71</v>
      </c>
      <c r="AM528" s="82">
        <v>5.41</v>
      </c>
      <c r="AN528" s="93">
        <v>1</v>
      </c>
      <c r="AO528" s="82">
        <v>5.41</v>
      </c>
      <c r="AP528" s="93">
        <v>1</v>
      </c>
      <c r="AQ528" s="82">
        <v>0.96</v>
      </c>
      <c r="AR528" s="82">
        <v>0.9</v>
      </c>
      <c r="AS528" s="82" t="s">
        <v>71</v>
      </c>
      <c r="AT528" s="82">
        <v>0.91</v>
      </c>
      <c r="AU528" s="82">
        <v>3.64</v>
      </c>
      <c r="AV528" s="93" t="s">
        <v>71</v>
      </c>
      <c r="AW528" s="82" t="s">
        <v>71</v>
      </c>
      <c r="AX528" s="82">
        <v>0.91</v>
      </c>
      <c r="AY528" s="93">
        <v>5.51</v>
      </c>
      <c r="AZ528" s="82">
        <v>2.65</v>
      </c>
      <c r="BA528" s="93">
        <v>2.76</v>
      </c>
      <c r="BB528" s="82">
        <v>0.9</v>
      </c>
      <c r="BC528" s="93">
        <v>3.77</v>
      </c>
      <c r="BD528" s="82">
        <v>2.89</v>
      </c>
      <c r="BE528" s="93">
        <v>2.63</v>
      </c>
    </row>
    <row r="529" spans="1:57" ht="12.75" customHeight="1" x14ac:dyDescent="0.25">
      <c r="A529" s="21" t="s">
        <v>76</v>
      </c>
      <c r="B529" s="87" t="s">
        <v>71</v>
      </c>
      <c r="C529" s="90" t="s">
        <v>71</v>
      </c>
      <c r="D529" s="94" t="s">
        <v>71</v>
      </c>
      <c r="E529" s="90" t="s">
        <v>71</v>
      </c>
      <c r="F529" s="90" t="s">
        <v>71</v>
      </c>
      <c r="G529" s="90" t="s">
        <v>71</v>
      </c>
      <c r="H529" s="90" t="s">
        <v>71</v>
      </c>
      <c r="I529" s="94" t="s">
        <v>71</v>
      </c>
      <c r="J529" s="90" t="s">
        <v>71</v>
      </c>
      <c r="K529" s="90" t="s">
        <v>71</v>
      </c>
      <c r="L529" s="90" t="s">
        <v>71</v>
      </c>
      <c r="M529" s="90" t="s">
        <v>71</v>
      </c>
      <c r="N529" s="90" t="s">
        <v>71</v>
      </c>
      <c r="O529" s="90" t="s">
        <v>71</v>
      </c>
      <c r="P529" s="90" t="s">
        <v>71</v>
      </c>
      <c r="Q529" s="90" t="s">
        <v>71</v>
      </c>
      <c r="R529" s="90" t="s">
        <v>71</v>
      </c>
      <c r="S529" s="90" t="s">
        <v>71</v>
      </c>
      <c r="T529" s="90" t="s">
        <v>71</v>
      </c>
      <c r="U529" s="94" t="s">
        <v>71</v>
      </c>
      <c r="V529" s="90" t="s">
        <v>71</v>
      </c>
      <c r="W529" s="90" t="s">
        <v>71</v>
      </c>
      <c r="X529" s="94" t="s">
        <v>71</v>
      </c>
      <c r="Y529" s="90" t="s">
        <v>71</v>
      </c>
      <c r="Z529" s="90" t="s">
        <v>71</v>
      </c>
      <c r="AA529" s="90" t="s">
        <v>71</v>
      </c>
      <c r="AB529" s="94" t="s">
        <v>71</v>
      </c>
      <c r="AC529" s="90" t="s">
        <v>71</v>
      </c>
      <c r="AD529" s="90" t="s">
        <v>71</v>
      </c>
      <c r="AE529" s="90" t="s">
        <v>71</v>
      </c>
      <c r="AF529" s="90" t="s">
        <v>71</v>
      </c>
      <c r="AG529" s="94" t="s">
        <v>71</v>
      </c>
      <c r="AH529" s="90" t="s">
        <v>71</v>
      </c>
      <c r="AI529" s="90" t="s">
        <v>71</v>
      </c>
      <c r="AJ529" s="90" t="s">
        <v>71</v>
      </c>
      <c r="AK529" s="90" t="s">
        <v>71</v>
      </c>
      <c r="AL529" s="94" t="s">
        <v>71</v>
      </c>
      <c r="AM529" s="90" t="s">
        <v>71</v>
      </c>
      <c r="AN529" s="94" t="s">
        <v>71</v>
      </c>
      <c r="AO529" s="90" t="s">
        <v>71</v>
      </c>
      <c r="AP529" s="94" t="s">
        <v>71</v>
      </c>
      <c r="AQ529" s="90" t="s">
        <v>71</v>
      </c>
      <c r="AR529" s="90" t="s">
        <v>71</v>
      </c>
      <c r="AS529" s="90" t="s">
        <v>71</v>
      </c>
      <c r="AT529" s="90" t="s">
        <v>71</v>
      </c>
      <c r="AU529" s="90" t="s">
        <v>71</v>
      </c>
      <c r="AV529" s="94" t="s">
        <v>71</v>
      </c>
      <c r="AW529" s="90" t="s">
        <v>71</v>
      </c>
      <c r="AX529" s="90" t="s">
        <v>71</v>
      </c>
      <c r="AY529" s="94" t="s">
        <v>71</v>
      </c>
      <c r="AZ529" s="90" t="s">
        <v>71</v>
      </c>
      <c r="BA529" s="94" t="s">
        <v>71</v>
      </c>
      <c r="BB529" s="90" t="s">
        <v>71</v>
      </c>
      <c r="BC529" s="94" t="s">
        <v>71</v>
      </c>
      <c r="BD529" s="90" t="s">
        <v>71</v>
      </c>
      <c r="BE529" s="94" t="s">
        <v>71</v>
      </c>
    </row>
    <row r="530" spans="1:57" x14ac:dyDescent="0.25">
      <c r="A530" s="5" t="s">
        <v>290</v>
      </c>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c r="AM530" s="5"/>
      <c r="AN530" s="5"/>
      <c r="AO530" s="5"/>
      <c r="AP530" s="5"/>
      <c r="AQ530" s="5"/>
      <c r="AR530" s="5"/>
      <c r="AS530" s="5"/>
      <c r="AT530" s="5"/>
      <c r="AU530" s="5"/>
      <c r="AV530" s="5"/>
      <c r="AW530" s="5"/>
      <c r="AX530" s="5"/>
      <c r="AY530" s="5"/>
      <c r="AZ530" s="5"/>
      <c r="BA530" s="5"/>
      <c r="BB530" s="5"/>
      <c r="BC530" s="5"/>
      <c r="BD530" s="5"/>
      <c r="BE530" s="5"/>
    </row>
    <row r="531" spans="1:57" ht="12.75" customHeight="1" x14ac:dyDescent="0.25">
      <c r="A531" s="6" t="s">
        <v>69</v>
      </c>
      <c r="B531" s="56">
        <v>43</v>
      </c>
      <c r="C531" s="10">
        <v>13</v>
      </c>
      <c r="D531" s="38">
        <v>27</v>
      </c>
      <c r="E531" s="10">
        <v>12</v>
      </c>
      <c r="F531" s="10">
        <v>13</v>
      </c>
      <c r="G531" s="10">
        <v>6</v>
      </c>
      <c r="H531" s="10">
        <v>5</v>
      </c>
      <c r="I531" s="38">
        <v>7</v>
      </c>
      <c r="J531" s="10">
        <v>1</v>
      </c>
      <c r="K531" s="10">
        <v>3</v>
      </c>
      <c r="L531" s="10">
        <v>8</v>
      </c>
      <c r="M531" s="10">
        <v>1</v>
      </c>
      <c r="N531" s="10">
        <v>4</v>
      </c>
      <c r="O531" s="10">
        <v>3</v>
      </c>
      <c r="P531" s="10">
        <v>7</v>
      </c>
      <c r="Q531" s="10">
        <v>7</v>
      </c>
      <c r="R531" s="10">
        <v>5</v>
      </c>
      <c r="S531" s="10">
        <v>1</v>
      </c>
      <c r="T531" s="10">
        <v>2</v>
      </c>
      <c r="U531" s="38">
        <v>1</v>
      </c>
      <c r="V531" s="10">
        <v>8</v>
      </c>
      <c r="W531" s="10">
        <v>8</v>
      </c>
      <c r="X531" s="38">
        <v>27</v>
      </c>
      <c r="Y531" s="10">
        <v>39</v>
      </c>
      <c r="Z531" s="10">
        <v>2</v>
      </c>
      <c r="AA531" s="10">
        <v>2</v>
      </c>
      <c r="AB531" s="38" t="s">
        <v>71</v>
      </c>
      <c r="AC531" s="10">
        <v>10</v>
      </c>
      <c r="AD531" s="10">
        <v>17</v>
      </c>
      <c r="AE531" s="10">
        <v>8</v>
      </c>
      <c r="AF531" s="10">
        <v>3</v>
      </c>
      <c r="AG531" s="38">
        <v>5</v>
      </c>
      <c r="AH531" s="10">
        <v>23</v>
      </c>
      <c r="AI531" s="10">
        <v>15</v>
      </c>
      <c r="AJ531" s="10">
        <v>3</v>
      </c>
      <c r="AK531" s="10">
        <v>1</v>
      </c>
      <c r="AL531" s="38">
        <v>1</v>
      </c>
      <c r="AM531" s="10">
        <v>21</v>
      </c>
      <c r="AN531" s="38">
        <v>8</v>
      </c>
      <c r="AO531" s="10">
        <v>43</v>
      </c>
      <c r="AP531" s="38" t="s">
        <v>71</v>
      </c>
      <c r="AQ531" s="10">
        <v>1</v>
      </c>
      <c r="AR531" s="10">
        <v>4</v>
      </c>
      <c r="AS531" s="10">
        <v>5</v>
      </c>
      <c r="AT531" s="10">
        <v>4</v>
      </c>
      <c r="AU531" s="10">
        <v>23</v>
      </c>
      <c r="AV531" s="38">
        <v>4</v>
      </c>
      <c r="AW531" s="10">
        <v>24</v>
      </c>
      <c r="AX531" s="10">
        <v>3</v>
      </c>
      <c r="AY531" s="38">
        <v>16</v>
      </c>
      <c r="AZ531" s="10">
        <v>27</v>
      </c>
      <c r="BA531" s="38">
        <v>16</v>
      </c>
      <c r="BB531" s="10">
        <v>26</v>
      </c>
      <c r="BC531" s="38">
        <v>6</v>
      </c>
      <c r="BD531" s="10">
        <v>19</v>
      </c>
      <c r="BE531" s="38">
        <v>8</v>
      </c>
    </row>
    <row r="532" spans="1:57" ht="12.75" customHeight="1" x14ac:dyDescent="0.25">
      <c r="A532" s="11" t="s">
        <v>70</v>
      </c>
      <c r="B532" s="57">
        <v>45.63</v>
      </c>
      <c r="C532" s="15">
        <v>12.11</v>
      </c>
      <c r="D532" s="39">
        <v>30.41</v>
      </c>
      <c r="E532" s="15">
        <v>12.11</v>
      </c>
      <c r="F532" s="15">
        <v>14.92</v>
      </c>
      <c r="G532" s="15">
        <v>6.96</v>
      </c>
      <c r="H532" s="15">
        <v>5.29</v>
      </c>
      <c r="I532" s="39">
        <v>6.34</v>
      </c>
      <c r="J532" s="15">
        <v>1.81</v>
      </c>
      <c r="K532" s="15">
        <v>3.16</v>
      </c>
      <c r="L532" s="15">
        <v>8.17</v>
      </c>
      <c r="M532" s="15">
        <v>1.05</v>
      </c>
      <c r="N532" s="15">
        <v>3.84</v>
      </c>
      <c r="O532" s="15">
        <v>3.02</v>
      </c>
      <c r="P532" s="15">
        <v>8.0500000000000007</v>
      </c>
      <c r="Q532" s="15">
        <v>7.11</v>
      </c>
      <c r="R532" s="15">
        <v>5</v>
      </c>
      <c r="S532" s="15">
        <v>0.85</v>
      </c>
      <c r="T532" s="15">
        <v>2.21</v>
      </c>
      <c r="U532" s="39">
        <v>1.34</v>
      </c>
      <c r="V532" s="15">
        <v>8.4700000000000006</v>
      </c>
      <c r="W532" s="15">
        <v>7.94</v>
      </c>
      <c r="X532" s="39">
        <v>29.22</v>
      </c>
      <c r="Y532" s="15">
        <v>41.56</v>
      </c>
      <c r="Z532" s="15">
        <v>1.82</v>
      </c>
      <c r="AA532" s="15">
        <v>2.25</v>
      </c>
      <c r="AB532" s="39" t="s">
        <v>71</v>
      </c>
      <c r="AC532" s="15">
        <v>11.51</v>
      </c>
      <c r="AD532" s="15">
        <v>17.46</v>
      </c>
      <c r="AE532" s="15">
        <v>8.48</v>
      </c>
      <c r="AF532" s="15">
        <v>3.31</v>
      </c>
      <c r="AG532" s="39">
        <v>4.8600000000000003</v>
      </c>
      <c r="AH532" s="15">
        <v>23.7</v>
      </c>
      <c r="AI532" s="15">
        <v>16.86</v>
      </c>
      <c r="AJ532" s="15">
        <v>3.31</v>
      </c>
      <c r="AK532" s="15">
        <v>0.91</v>
      </c>
      <c r="AL532" s="39">
        <v>0.85</v>
      </c>
      <c r="AM532" s="15">
        <v>21.71</v>
      </c>
      <c r="AN532" s="39">
        <v>8.6999999999999993</v>
      </c>
      <c r="AO532" s="15">
        <v>45.63</v>
      </c>
      <c r="AP532" s="39" t="s">
        <v>71</v>
      </c>
      <c r="AQ532" s="15">
        <v>0.86</v>
      </c>
      <c r="AR532" s="15">
        <v>4.57</v>
      </c>
      <c r="AS532" s="15">
        <v>5.41</v>
      </c>
      <c r="AT532" s="15">
        <v>4.3499999999999996</v>
      </c>
      <c r="AU532" s="15">
        <v>24.01</v>
      </c>
      <c r="AV532" s="39">
        <v>4.25</v>
      </c>
      <c r="AW532" s="15">
        <v>26.36</v>
      </c>
      <c r="AX532" s="15">
        <v>3.82</v>
      </c>
      <c r="AY532" s="39">
        <v>15.45</v>
      </c>
      <c r="AZ532" s="15">
        <v>27.48</v>
      </c>
      <c r="BA532" s="39">
        <v>18.149999999999999</v>
      </c>
      <c r="BB532" s="15">
        <v>28.39</v>
      </c>
      <c r="BC532" s="39">
        <v>5.45</v>
      </c>
      <c r="BD532" s="15">
        <v>21.14</v>
      </c>
      <c r="BE532" s="39">
        <v>8.1199999999999992</v>
      </c>
    </row>
    <row r="533" spans="1:57" ht="12.75" customHeight="1" x14ac:dyDescent="0.25">
      <c r="A533" s="16" t="s">
        <v>190</v>
      </c>
      <c r="B533" s="106">
        <v>14.25</v>
      </c>
      <c r="C533" s="74">
        <v>2.0299999999999998</v>
      </c>
      <c r="D533" s="91">
        <v>10.1</v>
      </c>
      <c r="E533" s="74">
        <v>3.17</v>
      </c>
      <c r="F533" s="74">
        <v>4.34</v>
      </c>
      <c r="G533" s="74">
        <v>3.46</v>
      </c>
      <c r="H533" s="74">
        <v>3.28</v>
      </c>
      <c r="I533" s="91" t="s">
        <v>71</v>
      </c>
      <c r="J533" s="74" t="s">
        <v>71</v>
      </c>
      <c r="K533" s="74" t="s">
        <v>71</v>
      </c>
      <c r="L533" s="74">
        <v>2.11</v>
      </c>
      <c r="M533" s="74">
        <v>1.05</v>
      </c>
      <c r="N533" s="74">
        <v>2.04</v>
      </c>
      <c r="O533" s="74">
        <v>1.1599999999999999</v>
      </c>
      <c r="P533" s="74">
        <v>4.6500000000000004</v>
      </c>
      <c r="Q533" s="74">
        <v>2.21</v>
      </c>
      <c r="R533" s="74" t="s">
        <v>71</v>
      </c>
      <c r="S533" s="74" t="s">
        <v>71</v>
      </c>
      <c r="T533" s="74">
        <v>1.04</v>
      </c>
      <c r="U533" s="91" t="s">
        <v>71</v>
      </c>
      <c r="V533" s="74">
        <v>2.04</v>
      </c>
      <c r="W533" s="74">
        <v>2</v>
      </c>
      <c r="X533" s="91">
        <v>10.210000000000001</v>
      </c>
      <c r="Y533" s="74">
        <v>12.99</v>
      </c>
      <c r="Z533" s="74" t="s">
        <v>71</v>
      </c>
      <c r="AA533" s="74">
        <v>1.26</v>
      </c>
      <c r="AB533" s="91" t="s">
        <v>71</v>
      </c>
      <c r="AC533" s="74">
        <v>5.86</v>
      </c>
      <c r="AD533" s="74">
        <v>6.36</v>
      </c>
      <c r="AE533" s="74">
        <v>0.96</v>
      </c>
      <c r="AF533" s="74" t="s">
        <v>71</v>
      </c>
      <c r="AG533" s="91">
        <v>1.08</v>
      </c>
      <c r="AH533" s="74">
        <v>8.66</v>
      </c>
      <c r="AI533" s="74">
        <v>5.6</v>
      </c>
      <c r="AJ533" s="74" t="s">
        <v>71</v>
      </c>
      <c r="AK533" s="74" t="s">
        <v>71</v>
      </c>
      <c r="AL533" s="91" t="s">
        <v>71</v>
      </c>
      <c r="AM533" s="74">
        <v>7.52</v>
      </c>
      <c r="AN533" s="91">
        <v>3.55</v>
      </c>
      <c r="AO533" s="74">
        <v>14.25</v>
      </c>
      <c r="AP533" s="91" t="s">
        <v>71</v>
      </c>
      <c r="AQ533" s="74" t="s">
        <v>71</v>
      </c>
      <c r="AR533" s="74">
        <v>3.48</v>
      </c>
      <c r="AS533" s="74">
        <v>2.11</v>
      </c>
      <c r="AT533" s="74">
        <v>2.14</v>
      </c>
      <c r="AU533" s="74">
        <v>4.4000000000000004</v>
      </c>
      <c r="AV533" s="91">
        <v>1.04</v>
      </c>
      <c r="AW533" s="74">
        <v>9.0399999999999991</v>
      </c>
      <c r="AX533" s="74">
        <v>1.05</v>
      </c>
      <c r="AY533" s="91">
        <v>4.16</v>
      </c>
      <c r="AZ533" s="74">
        <v>4.13</v>
      </c>
      <c r="BA533" s="91">
        <v>10.119999999999999</v>
      </c>
      <c r="BB533" s="74">
        <v>10.050000000000001</v>
      </c>
      <c r="BC533" s="91">
        <v>1.04</v>
      </c>
      <c r="BD533" s="74">
        <v>5.57</v>
      </c>
      <c r="BE533" s="91">
        <v>4.37</v>
      </c>
    </row>
    <row r="534" spans="1:57" ht="12.75" customHeight="1" x14ac:dyDescent="0.25">
      <c r="A534" s="21" t="s">
        <v>191</v>
      </c>
      <c r="B534" s="107">
        <v>11.85</v>
      </c>
      <c r="C534" s="78">
        <v>3</v>
      </c>
      <c r="D534" s="92">
        <v>7.81</v>
      </c>
      <c r="E534" s="78">
        <v>2.17</v>
      </c>
      <c r="F534" s="78">
        <v>5.25</v>
      </c>
      <c r="G534" s="78" t="s">
        <v>71</v>
      </c>
      <c r="H534" s="78">
        <v>3.28</v>
      </c>
      <c r="I534" s="92">
        <v>1.1499999999999999</v>
      </c>
      <c r="J534" s="78">
        <v>1.81</v>
      </c>
      <c r="K534" s="78">
        <v>1.1499999999999999</v>
      </c>
      <c r="L534" s="78">
        <v>2.11</v>
      </c>
      <c r="M534" s="78" t="s">
        <v>71</v>
      </c>
      <c r="N534" s="78">
        <v>0.97</v>
      </c>
      <c r="O534" s="78" t="s">
        <v>71</v>
      </c>
      <c r="P534" s="78">
        <v>2.4700000000000002</v>
      </c>
      <c r="Q534" s="78">
        <v>3.35</v>
      </c>
      <c r="R534" s="78" t="s">
        <v>71</v>
      </c>
      <c r="S534" s="78" t="s">
        <v>71</v>
      </c>
      <c r="T534" s="78" t="s">
        <v>71</v>
      </c>
      <c r="U534" s="92" t="s">
        <v>71</v>
      </c>
      <c r="V534" s="78">
        <v>2.77</v>
      </c>
      <c r="W534" s="78">
        <v>1.04</v>
      </c>
      <c r="X534" s="92">
        <v>8.0299999999999994</v>
      </c>
      <c r="Y534" s="78">
        <v>11.85</v>
      </c>
      <c r="Z534" s="78" t="s">
        <v>71</v>
      </c>
      <c r="AA534" s="78" t="s">
        <v>71</v>
      </c>
      <c r="AB534" s="92" t="s">
        <v>71</v>
      </c>
      <c r="AC534" s="78">
        <v>5.44</v>
      </c>
      <c r="AD534" s="78">
        <v>4.22</v>
      </c>
      <c r="AE534" s="78">
        <v>2.1800000000000002</v>
      </c>
      <c r="AF534" s="78" t="s">
        <v>71</v>
      </c>
      <c r="AG534" s="92" t="s">
        <v>71</v>
      </c>
      <c r="AH534" s="78">
        <v>4.3899999999999997</v>
      </c>
      <c r="AI534" s="78">
        <v>5.09</v>
      </c>
      <c r="AJ534" s="78">
        <v>2.37</v>
      </c>
      <c r="AK534" s="78" t="s">
        <v>71</v>
      </c>
      <c r="AL534" s="92" t="s">
        <v>71</v>
      </c>
      <c r="AM534" s="78">
        <v>5.55</v>
      </c>
      <c r="AN534" s="92">
        <v>2.2200000000000002</v>
      </c>
      <c r="AO534" s="78">
        <v>11.85</v>
      </c>
      <c r="AP534" s="92" t="s">
        <v>71</v>
      </c>
      <c r="AQ534" s="78" t="s">
        <v>71</v>
      </c>
      <c r="AR534" s="78">
        <v>2.2200000000000002</v>
      </c>
      <c r="AS534" s="78">
        <v>1.1499999999999999</v>
      </c>
      <c r="AT534" s="78">
        <v>1.06</v>
      </c>
      <c r="AU534" s="78">
        <v>5.25</v>
      </c>
      <c r="AV534" s="92">
        <v>2.17</v>
      </c>
      <c r="AW534" s="78">
        <v>6.9</v>
      </c>
      <c r="AX534" s="78">
        <v>1.81</v>
      </c>
      <c r="AY534" s="92">
        <v>3.14</v>
      </c>
      <c r="AZ534" s="78">
        <v>5.03</v>
      </c>
      <c r="BA534" s="92">
        <v>6.81</v>
      </c>
      <c r="BB534" s="78">
        <v>6.53</v>
      </c>
      <c r="BC534" s="92">
        <v>0.97</v>
      </c>
      <c r="BD534" s="78">
        <v>7.36</v>
      </c>
      <c r="BE534" s="92">
        <v>1.26</v>
      </c>
    </row>
    <row r="535" spans="1:57" ht="12.75" customHeight="1" x14ac:dyDescent="0.25">
      <c r="A535" s="16" t="s">
        <v>192</v>
      </c>
      <c r="B535" s="108">
        <v>18.739999999999998</v>
      </c>
      <c r="C535" s="82">
        <v>4.7699999999999996</v>
      </c>
      <c r="D535" s="93">
        <v>11.85</v>
      </c>
      <c r="E535" s="82">
        <v>4.2</v>
      </c>
      <c r="F535" s="82">
        <v>5.26</v>
      </c>
      <c r="G535" s="82">
        <v>2.41</v>
      </c>
      <c r="H535" s="82">
        <v>3.12</v>
      </c>
      <c r="I535" s="93">
        <v>3.75</v>
      </c>
      <c r="J535" s="82" t="s">
        <v>71</v>
      </c>
      <c r="K535" s="82">
        <v>1.1499999999999999</v>
      </c>
      <c r="L535" s="82">
        <v>2.98</v>
      </c>
      <c r="M535" s="82" t="s">
        <v>71</v>
      </c>
      <c r="N535" s="82">
        <v>2.04</v>
      </c>
      <c r="O535" s="82">
        <v>1.1599999999999999</v>
      </c>
      <c r="P535" s="82">
        <v>2.1800000000000002</v>
      </c>
      <c r="Q535" s="82">
        <v>2.9</v>
      </c>
      <c r="R535" s="82">
        <v>4.1399999999999997</v>
      </c>
      <c r="S535" s="82">
        <v>0.85</v>
      </c>
      <c r="T535" s="82" t="s">
        <v>71</v>
      </c>
      <c r="U535" s="93">
        <v>1.34</v>
      </c>
      <c r="V535" s="82">
        <v>2.9</v>
      </c>
      <c r="W535" s="82">
        <v>4.21</v>
      </c>
      <c r="X535" s="93">
        <v>11.63</v>
      </c>
      <c r="Y535" s="82">
        <v>18.739999999999998</v>
      </c>
      <c r="Z535" s="82" t="s">
        <v>71</v>
      </c>
      <c r="AA535" s="82" t="s">
        <v>71</v>
      </c>
      <c r="AB535" s="93" t="s">
        <v>71</v>
      </c>
      <c r="AC535" s="82">
        <v>0.85</v>
      </c>
      <c r="AD535" s="82">
        <v>12.45</v>
      </c>
      <c r="AE535" s="82">
        <v>1.92</v>
      </c>
      <c r="AF535" s="82">
        <v>2.4300000000000002</v>
      </c>
      <c r="AG535" s="93">
        <v>1.08</v>
      </c>
      <c r="AH535" s="82">
        <v>11.25</v>
      </c>
      <c r="AI535" s="82">
        <v>5.49</v>
      </c>
      <c r="AJ535" s="82">
        <v>1.1499999999999999</v>
      </c>
      <c r="AK535" s="82" t="s">
        <v>71</v>
      </c>
      <c r="AL535" s="93">
        <v>0.85</v>
      </c>
      <c r="AM535" s="82">
        <v>13.57</v>
      </c>
      <c r="AN535" s="93">
        <v>0.97</v>
      </c>
      <c r="AO535" s="82">
        <v>18.739999999999998</v>
      </c>
      <c r="AP535" s="93" t="s">
        <v>71</v>
      </c>
      <c r="AQ535" s="82" t="s">
        <v>71</v>
      </c>
      <c r="AR535" s="82">
        <v>2.06</v>
      </c>
      <c r="AS535" s="82">
        <v>3.26</v>
      </c>
      <c r="AT535" s="82">
        <v>3.39</v>
      </c>
      <c r="AU535" s="82">
        <v>5.83</v>
      </c>
      <c r="AV535" s="93">
        <v>3.12</v>
      </c>
      <c r="AW535" s="82">
        <v>10.77</v>
      </c>
      <c r="AX535" s="82" t="s">
        <v>71</v>
      </c>
      <c r="AY535" s="93">
        <v>7.97</v>
      </c>
      <c r="AZ535" s="82">
        <v>9.65</v>
      </c>
      <c r="BA535" s="93">
        <v>9.1</v>
      </c>
      <c r="BB535" s="82">
        <v>11.79</v>
      </c>
      <c r="BC535" s="93">
        <v>1.82</v>
      </c>
      <c r="BD535" s="82">
        <v>6.49</v>
      </c>
      <c r="BE535" s="93">
        <v>4.22</v>
      </c>
    </row>
    <row r="536" spans="1:57" ht="12.75" customHeight="1" x14ac:dyDescent="0.25">
      <c r="A536" s="21" t="s">
        <v>193</v>
      </c>
      <c r="B536" s="107" t="s">
        <v>71</v>
      </c>
      <c r="C536" s="78" t="s">
        <v>71</v>
      </c>
      <c r="D536" s="92" t="s">
        <v>71</v>
      </c>
      <c r="E536" s="78" t="s">
        <v>71</v>
      </c>
      <c r="F536" s="78" t="s">
        <v>71</v>
      </c>
      <c r="G536" s="78" t="s">
        <v>71</v>
      </c>
      <c r="H536" s="78" t="s">
        <v>71</v>
      </c>
      <c r="I536" s="92" t="s">
        <v>71</v>
      </c>
      <c r="J536" s="78" t="s">
        <v>71</v>
      </c>
      <c r="K536" s="78" t="s">
        <v>71</v>
      </c>
      <c r="L536" s="78" t="s">
        <v>71</v>
      </c>
      <c r="M536" s="78" t="s">
        <v>71</v>
      </c>
      <c r="N536" s="78" t="s">
        <v>71</v>
      </c>
      <c r="O536" s="78" t="s">
        <v>71</v>
      </c>
      <c r="P536" s="78" t="s">
        <v>71</v>
      </c>
      <c r="Q536" s="78" t="s">
        <v>71</v>
      </c>
      <c r="R536" s="78" t="s">
        <v>71</v>
      </c>
      <c r="S536" s="78" t="s">
        <v>71</v>
      </c>
      <c r="T536" s="78" t="s">
        <v>71</v>
      </c>
      <c r="U536" s="92" t="s">
        <v>71</v>
      </c>
      <c r="V536" s="78" t="s">
        <v>71</v>
      </c>
      <c r="W536" s="78" t="s">
        <v>71</v>
      </c>
      <c r="X536" s="92" t="s">
        <v>71</v>
      </c>
      <c r="Y536" s="78" t="s">
        <v>71</v>
      </c>
      <c r="Z536" s="78" t="s">
        <v>71</v>
      </c>
      <c r="AA536" s="78" t="s">
        <v>71</v>
      </c>
      <c r="AB536" s="92" t="s">
        <v>71</v>
      </c>
      <c r="AC536" s="78" t="s">
        <v>71</v>
      </c>
      <c r="AD536" s="78" t="s">
        <v>71</v>
      </c>
      <c r="AE536" s="78" t="s">
        <v>71</v>
      </c>
      <c r="AF536" s="78" t="s">
        <v>71</v>
      </c>
      <c r="AG536" s="92" t="s">
        <v>71</v>
      </c>
      <c r="AH536" s="78" t="s">
        <v>71</v>
      </c>
      <c r="AI536" s="78" t="s">
        <v>71</v>
      </c>
      <c r="AJ536" s="78" t="s">
        <v>71</v>
      </c>
      <c r="AK536" s="78" t="s">
        <v>71</v>
      </c>
      <c r="AL536" s="92" t="s">
        <v>71</v>
      </c>
      <c r="AM536" s="78" t="s">
        <v>71</v>
      </c>
      <c r="AN536" s="92" t="s">
        <v>71</v>
      </c>
      <c r="AO536" s="78" t="s">
        <v>71</v>
      </c>
      <c r="AP536" s="92" t="s">
        <v>71</v>
      </c>
      <c r="AQ536" s="78" t="s">
        <v>71</v>
      </c>
      <c r="AR536" s="78" t="s">
        <v>71</v>
      </c>
      <c r="AS536" s="78" t="s">
        <v>71</v>
      </c>
      <c r="AT536" s="78" t="s">
        <v>71</v>
      </c>
      <c r="AU536" s="78" t="s">
        <v>71</v>
      </c>
      <c r="AV536" s="92" t="s">
        <v>71</v>
      </c>
      <c r="AW536" s="78" t="s">
        <v>71</v>
      </c>
      <c r="AX536" s="78" t="s">
        <v>71</v>
      </c>
      <c r="AY536" s="92" t="s">
        <v>71</v>
      </c>
      <c r="AZ536" s="78" t="s">
        <v>71</v>
      </c>
      <c r="BA536" s="92" t="s">
        <v>71</v>
      </c>
      <c r="BB536" s="78" t="s">
        <v>71</v>
      </c>
      <c r="BC536" s="92" t="s">
        <v>71</v>
      </c>
      <c r="BD536" s="78" t="s">
        <v>71</v>
      </c>
      <c r="BE536" s="92" t="s">
        <v>71</v>
      </c>
    </row>
    <row r="537" spans="1:57" ht="12.75" customHeight="1" x14ac:dyDescent="0.25">
      <c r="A537" s="16" t="s">
        <v>194</v>
      </c>
      <c r="B537" s="108">
        <v>6.12</v>
      </c>
      <c r="C537" s="82">
        <v>3.76</v>
      </c>
      <c r="D537" s="93">
        <v>2.36</v>
      </c>
      <c r="E537" s="82">
        <v>1.87</v>
      </c>
      <c r="F537" s="82">
        <v>3.1</v>
      </c>
      <c r="G537" s="82">
        <v>1.1599999999999999</v>
      </c>
      <c r="H537" s="82" t="s">
        <v>71</v>
      </c>
      <c r="I537" s="93" t="s">
        <v>71</v>
      </c>
      <c r="J537" s="82" t="s">
        <v>71</v>
      </c>
      <c r="K537" s="82" t="s">
        <v>71</v>
      </c>
      <c r="L537" s="82">
        <v>2.13</v>
      </c>
      <c r="M537" s="82" t="s">
        <v>71</v>
      </c>
      <c r="N537" s="82" t="s">
        <v>71</v>
      </c>
      <c r="O537" s="82">
        <v>3.02</v>
      </c>
      <c r="P537" s="82" t="s">
        <v>71</v>
      </c>
      <c r="Q537" s="82">
        <v>0.97</v>
      </c>
      <c r="R537" s="82" t="s">
        <v>71</v>
      </c>
      <c r="S537" s="82" t="s">
        <v>71</v>
      </c>
      <c r="T537" s="82" t="s">
        <v>71</v>
      </c>
      <c r="U537" s="93" t="s">
        <v>71</v>
      </c>
      <c r="V537" s="82">
        <v>0.96</v>
      </c>
      <c r="W537" s="82">
        <v>0.91</v>
      </c>
      <c r="X537" s="93">
        <v>4.25</v>
      </c>
      <c r="Y537" s="82">
        <v>5.16</v>
      </c>
      <c r="Z537" s="82">
        <v>0.96</v>
      </c>
      <c r="AA537" s="82" t="s">
        <v>71</v>
      </c>
      <c r="AB537" s="93" t="s">
        <v>71</v>
      </c>
      <c r="AC537" s="82">
        <v>0.92</v>
      </c>
      <c r="AD537" s="82">
        <v>2.11</v>
      </c>
      <c r="AE537" s="82">
        <v>2.17</v>
      </c>
      <c r="AF537" s="82" t="s">
        <v>71</v>
      </c>
      <c r="AG537" s="93">
        <v>0.91</v>
      </c>
      <c r="AH537" s="82">
        <v>4</v>
      </c>
      <c r="AI537" s="82">
        <v>1.21</v>
      </c>
      <c r="AJ537" s="82" t="s">
        <v>71</v>
      </c>
      <c r="AK537" s="82">
        <v>0.91</v>
      </c>
      <c r="AL537" s="93" t="s">
        <v>71</v>
      </c>
      <c r="AM537" s="82">
        <v>2.08</v>
      </c>
      <c r="AN537" s="93">
        <v>0.97</v>
      </c>
      <c r="AO537" s="82">
        <v>6.12</v>
      </c>
      <c r="AP537" s="93" t="s">
        <v>71</v>
      </c>
      <c r="AQ537" s="82" t="s">
        <v>71</v>
      </c>
      <c r="AR537" s="82" t="s">
        <v>71</v>
      </c>
      <c r="AS537" s="82">
        <v>1.1599999999999999</v>
      </c>
      <c r="AT537" s="82">
        <v>0.96</v>
      </c>
      <c r="AU537" s="82">
        <v>4.01</v>
      </c>
      <c r="AV537" s="93" t="s">
        <v>71</v>
      </c>
      <c r="AW537" s="82">
        <v>5.16</v>
      </c>
      <c r="AX537" s="82">
        <v>0.96</v>
      </c>
      <c r="AY537" s="93" t="s">
        <v>71</v>
      </c>
      <c r="AZ537" s="82">
        <v>4.96</v>
      </c>
      <c r="BA537" s="93">
        <v>1.1599999999999999</v>
      </c>
      <c r="BB537" s="82">
        <v>1.88</v>
      </c>
      <c r="BC537" s="93">
        <v>0.97</v>
      </c>
      <c r="BD537" s="82">
        <v>2.84</v>
      </c>
      <c r="BE537" s="93" t="s">
        <v>71</v>
      </c>
    </row>
    <row r="538" spans="1:57" ht="12.75" customHeight="1" x14ac:dyDescent="0.25">
      <c r="A538" s="21" t="s">
        <v>195</v>
      </c>
      <c r="B538" s="107">
        <v>15.33</v>
      </c>
      <c r="C538" s="78">
        <v>4.8</v>
      </c>
      <c r="D538" s="92">
        <v>8.5</v>
      </c>
      <c r="E538" s="78">
        <v>4.91</v>
      </c>
      <c r="F538" s="78">
        <v>4.41</v>
      </c>
      <c r="G538" s="78">
        <v>2.25</v>
      </c>
      <c r="H538" s="78">
        <v>2.0299999999999998</v>
      </c>
      <c r="I538" s="92">
        <v>1.73</v>
      </c>
      <c r="J538" s="78" t="s">
        <v>71</v>
      </c>
      <c r="K538" s="78">
        <v>1.1000000000000001</v>
      </c>
      <c r="L538" s="78">
        <v>5.17</v>
      </c>
      <c r="M538" s="78" t="s">
        <v>71</v>
      </c>
      <c r="N538" s="78">
        <v>2.77</v>
      </c>
      <c r="O538" s="78" t="s">
        <v>71</v>
      </c>
      <c r="P538" s="78">
        <v>2.33</v>
      </c>
      <c r="Q538" s="78">
        <v>2.79</v>
      </c>
      <c r="R538" s="78" t="s">
        <v>71</v>
      </c>
      <c r="S538" s="78" t="s">
        <v>71</v>
      </c>
      <c r="T538" s="78">
        <v>1.17</v>
      </c>
      <c r="U538" s="92" t="s">
        <v>71</v>
      </c>
      <c r="V538" s="78">
        <v>3.77</v>
      </c>
      <c r="W538" s="78">
        <v>4.82</v>
      </c>
      <c r="X538" s="92">
        <v>6.74</v>
      </c>
      <c r="Y538" s="78">
        <v>13.48</v>
      </c>
      <c r="Z538" s="78">
        <v>0.86</v>
      </c>
      <c r="AA538" s="78">
        <v>0.99</v>
      </c>
      <c r="AB538" s="92" t="s">
        <v>71</v>
      </c>
      <c r="AC538" s="78">
        <v>2.2000000000000002</v>
      </c>
      <c r="AD538" s="78">
        <v>6.07</v>
      </c>
      <c r="AE538" s="78">
        <v>4.2300000000000004</v>
      </c>
      <c r="AF538" s="78">
        <v>0.87</v>
      </c>
      <c r="AG538" s="92">
        <v>1.95</v>
      </c>
      <c r="AH538" s="78">
        <v>8.43</v>
      </c>
      <c r="AI538" s="78">
        <v>5.95</v>
      </c>
      <c r="AJ538" s="78">
        <v>0.94</v>
      </c>
      <c r="AK538" s="78" t="s">
        <v>71</v>
      </c>
      <c r="AL538" s="92" t="s">
        <v>71</v>
      </c>
      <c r="AM538" s="78">
        <v>9.11</v>
      </c>
      <c r="AN538" s="92">
        <v>2.98</v>
      </c>
      <c r="AO538" s="78">
        <v>15.33</v>
      </c>
      <c r="AP538" s="92" t="s">
        <v>71</v>
      </c>
      <c r="AQ538" s="78" t="s">
        <v>71</v>
      </c>
      <c r="AR538" s="78">
        <v>0.97</v>
      </c>
      <c r="AS538" s="78">
        <v>1.9</v>
      </c>
      <c r="AT538" s="78">
        <v>1.06</v>
      </c>
      <c r="AU538" s="78">
        <v>9.26</v>
      </c>
      <c r="AV538" s="92">
        <v>1.04</v>
      </c>
      <c r="AW538" s="78">
        <v>7.83</v>
      </c>
      <c r="AX538" s="78" t="s">
        <v>71</v>
      </c>
      <c r="AY538" s="92">
        <v>7.49</v>
      </c>
      <c r="AZ538" s="78">
        <v>9.9700000000000006</v>
      </c>
      <c r="BA538" s="92">
        <v>5.35</v>
      </c>
      <c r="BB538" s="78">
        <v>9.39</v>
      </c>
      <c r="BC538" s="92">
        <v>1.73</v>
      </c>
      <c r="BD538" s="78">
        <v>6.1</v>
      </c>
      <c r="BE538" s="92">
        <v>3.94</v>
      </c>
    </row>
    <row r="539" spans="1:57" ht="12.75" customHeight="1" x14ac:dyDescent="0.25">
      <c r="A539" s="16" t="s">
        <v>73</v>
      </c>
      <c r="B539" s="108">
        <v>0.92</v>
      </c>
      <c r="C539" s="82">
        <v>0.92</v>
      </c>
      <c r="D539" s="93" t="s">
        <v>71</v>
      </c>
      <c r="E539" s="82" t="s">
        <v>71</v>
      </c>
      <c r="F539" s="82" t="s">
        <v>71</v>
      </c>
      <c r="G539" s="82" t="s">
        <v>71</v>
      </c>
      <c r="H539" s="82">
        <v>0.92</v>
      </c>
      <c r="I539" s="93" t="s">
        <v>71</v>
      </c>
      <c r="J539" s="82" t="s">
        <v>71</v>
      </c>
      <c r="K539" s="82">
        <v>0.92</v>
      </c>
      <c r="L539" s="82" t="s">
        <v>71</v>
      </c>
      <c r="M539" s="82" t="s">
        <v>71</v>
      </c>
      <c r="N539" s="82" t="s">
        <v>71</v>
      </c>
      <c r="O539" s="82" t="s">
        <v>71</v>
      </c>
      <c r="P539" s="82" t="s">
        <v>71</v>
      </c>
      <c r="Q539" s="82" t="s">
        <v>71</v>
      </c>
      <c r="R539" s="82" t="s">
        <v>71</v>
      </c>
      <c r="S539" s="82" t="s">
        <v>71</v>
      </c>
      <c r="T539" s="82" t="s">
        <v>71</v>
      </c>
      <c r="U539" s="93" t="s">
        <v>71</v>
      </c>
      <c r="V539" s="82" t="s">
        <v>71</v>
      </c>
      <c r="W539" s="82" t="s">
        <v>71</v>
      </c>
      <c r="X539" s="93">
        <v>0.92</v>
      </c>
      <c r="Y539" s="82">
        <v>0.92</v>
      </c>
      <c r="Z539" s="82" t="s">
        <v>71</v>
      </c>
      <c r="AA539" s="82" t="s">
        <v>71</v>
      </c>
      <c r="AB539" s="93" t="s">
        <v>71</v>
      </c>
      <c r="AC539" s="82" t="s">
        <v>71</v>
      </c>
      <c r="AD539" s="82" t="s">
        <v>71</v>
      </c>
      <c r="AE539" s="82" t="s">
        <v>71</v>
      </c>
      <c r="AF539" s="82" t="s">
        <v>71</v>
      </c>
      <c r="AG539" s="93">
        <v>0.92</v>
      </c>
      <c r="AH539" s="82">
        <v>0.92</v>
      </c>
      <c r="AI539" s="82" t="s">
        <v>71</v>
      </c>
      <c r="AJ539" s="82" t="s">
        <v>71</v>
      </c>
      <c r="AK539" s="82" t="s">
        <v>71</v>
      </c>
      <c r="AL539" s="93" t="s">
        <v>71</v>
      </c>
      <c r="AM539" s="82">
        <v>0.92</v>
      </c>
      <c r="AN539" s="93" t="s">
        <v>71</v>
      </c>
      <c r="AO539" s="82">
        <v>0.92</v>
      </c>
      <c r="AP539" s="93" t="s">
        <v>71</v>
      </c>
      <c r="AQ539" s="82" t="s">
        <v>71</v>
      </c>
      <c r="AR539" s="82" t="s">
        <v>71</v>
      </c>
      <c r="AS539" s="82" t="s">
        <v>71</v>
      </c>
      <c r="AT539" s="82" t="s">
        <v>71</v>
      </c>
      <c r="AU539" s="82">
        <v>0.92</v>
      </c>
      <c r="AV539" s="93" t="s">
        <v>71</v>
      </c>
      <c r="AW539" s="82">
        <v>0.92</v>
      </c>
      <c r="AX539" s="82" t="s">
        <v>71</v>
      </c>
      <c r="AY539" s="93" t="s">
        <v>71</v>
      </c>
      <c r="AZ539" s="82">
        <v>0.92</v>
      </c>
      <c r="BA539" s="93" t="s">
        <v>71</v>
      </c>
      <c r="BB539" s="82">
        <v>0.92</v>
      </c>
      <c r="BC539" s="93" t="s">
        <v>71</v>
      </c>
      <c r="BD539" s="82" t="s">
        <v>71</v>
      </c>
      <c r="BE539" s="93">
        <v>0.92</v>
      </c>
    </row>
    <row r="540" spans="1:57" ht="12.75" customHeight="1" x14ac:dyDescent="0.25">
      <c r="A540" s="21" t="s">
        <v>76</v>
      </c>
      <c r="B540" s="109">
        <v>2.0699999999999998</v>
      </c>
      <c r="C540" s="90">
        <v>0.86</v>
      </c>
      <c r="D540" s="94">
        <v>1.21</v>
      </c>
      <c r="E540" s="90" t="s">
        <v>71</v>
      </c>
      <c r="F540" s="90">
        <v>1.21</v>
      </c>
      <c r="G540" s="90" t="s">
        <v>71</v>
      </c>
      <c r="H540" s="90" t="s">
        <v>71</v>
      </c>
      <c r="I540" s="94">
        <v>0.86</v>
      </c>
      <c r="J540" s="90" t="s">
        <v>71</v>
      </c>
      <c r="K540" s="90" t="s">
        <v>71</v>
      </c>
      <c r="L540" s="90">
        <v>1.21</v>
      </c>
      <c r="M540" s="90" t="s">
        <v>71</v>
      </c>
      <c r="N540" s="90" t="s">
        <v>71</v>
      </c>
      <c r="O540" s="90" t="s">
        <v>71</v>
      </c>
      <c r="P540" s="90" t="s">
        <v>71</v>
      </c>
      <c r="Q540" s="90" t="s">
        <v>71</v>
      </c>
      <c r="R540" s="90">
        <v>0.86</v>
      </c>
      <c r="S540" s="90" t="s">
        <v>71</v>
      </c>
      <c r="T540" s="90" t="s">
        <v>71</v>
      </c>
      <c r="U540" s="94" t="s">
        <v>71</v>
      </c>
      <c r="V540" s="90" t="s">
        <v>71</v>
      </c>
      <c r="W540" s="90" t="s">
        <v>71</v>
      </c>
      <c r="X540" s="94">
        <v>2.0699999999999998</v>
      </c>
      <c r="Y540" s="90">
        <v>2.0699999999999998</v>
      </c>
      <c r="Z540" s="90" t="s">
        <v>71</v>
      </c>
      <c r="AA540" s="90" t="s">
        <v>71</v>
      </c>
      <c r="AB540" s="94" t="s">
        <v>71</v>
      </c>
      <c r="AC540" s="90" t="s">
        <v>71</v>
      </c>
      <c r="AD540" s="90" t="s">
        <v>71</v>
      </c>
      <c r="AE540" s="90">
        <v>2.0699999999999998</v>
      </c>
      <c r="AF540" s="90" t="s">
        <v>71</v>
      </c>
      <c r="AG540" s="94" t="s">
        <v>71</v>
      </c>
      <c r="AH540" s="90" t="s">
        <v>71</v>
      </c>
      <c r="AI540" s="90">
        <v>2.0699999999999998</v>
      </c>
      <c r="AJ540" s="90" t="s">
        <v>71</v>
      </c>
      <c r="AK540" s="90" t="s">
        <v>71</v>
      </c>
      <c r="AL540" s="94" t="s">
        <v>71</v>
      </c>
      <c r="AM540" s="90" t="s">
        <v>71</v>
      </c>
      <c r="AN540" s="94">
        <v>1.21</v>
      </c>
      <c r="AO540" s="90">
        <v>2.0699999999999998</v>
      </c>
      <c r="AP540" s="94" t="s">
        <v>71</v>
      </c>
      <c r="AQ540" s="90">
        <v>0.86</v>
      </c>
      <c r="AR540" s="90" t="s">
        <v>71</v>
      </c>
      <c r="AS540" s="90">
        <v>1.21</v>
      </c>
      <c r="AT540" s="90" t="s">
        <v>71</v>
      </c>
      <c r="AU540" s="90" t="s">
        <v>71</v>
      </c>
      <c r="AV540" s="94" t="s">
        <v>71</v>
      </c>
      <c r="AW540" s="90">
        <v>1.21</v>
      </c>
      <c r="AX540" s="90" t="s">
        <v>71</v>
      </c>
      <c r="AY540" s="94">
        <v>0.86</v>
      </c>
      <c r="AZ540" s="90">
        <v>2.0699999999999998</v>
      </c>
      <c r="BA540" s="94" t="s">
        <v>71</v>
      </c>
      <c r="BB540" s="90" t="s">
        <v>71</v>
      </c>
      <c r="BC540" s="94">
        <v>0.86</v>
      </c>
      <c r="BD540" s="90" t="s">
        <v>71</v>
      </c>
      <c r="BE540" s="94" t="s">
        <v>71</v>
      </c>
    </row>
    <row r="541" spans="1:57" x14ac:dyDescent="0.25">
      <c r="A541" s="5" t="s">
        <v>291</v>
      </c>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c r="AM541" s="5"/>
      <c r="AN541" s="5"/>
      <c r="AO541" s="5"/>
      <c r="AP541" s="5"/>
      <c r="AQ541" s="5"/>
      <c r="AR541" s="5"/>
      <c r="AS541" s="5"/>
      <c r="AT541" s="5"/>
      <c r="AU541" s="5"/>
      <c r="AV541" s="5"/>
      <c r="AW541" s="5"/>
      <c r="AX541" s="5"/>
      <c r="AY541" s="5"/>
      <c r="AZ541" s="5"/>
      <c r="BA541" s="5"/>
      <c r="BB541" s="5"/>
      <c r="BC541" s="5"/>
      <c r="BD541" s="5"/>
      <c r="BE541" s="5"/>
    </row>
    <row r="542" spans="1:57" ht="12.75" customHeight="1" x14ac:dyDescent="0.25">
      <c r="A542" s="6" t="s">
        <v>69</v>
      </c>
      <c r="B542" s="7">
        <v>272</v>
      </c>
      <c r="C542" s="8">
        <v>156</v>
      </c>
      <c r="D542" s="9">
        <v>109</v>
      </c>
      <c r="E542" s="10">
        <v>26</v>
      </c>
      <c r="F542" s="10">
        <v>41</v>
      </c>
      <c r="G542" s="8">
        <v>61</v>
      </c>
      <c r="H542" s="8">
        <v>54</v>
      </c>
      <c r="I542" s="9">
        <v>90</v>
      </c>
      <c r="J542" s="10">
        <v>9</v>
      </c>
      <c r="K542" s="10">
        <v>28</v>
      </c>
      <c r="L542" s="10">
        <v>17</v>
      </c>
      <c r="M542" s="10">
        <v>21</v>
      </c>
      <c r="N542" s="10">
        <v>25</v>
      </c>
      <c r="O542" s="10">
        <v>29</v>
      </c>
      <c r="P542" s="10">
        <v>36</v>
      </c>
      <c r="Q542" s="10">
        <v>26</v>
      </c>
      <c r="R542" s="10">
        <v>30</v>
      </c>
      <c r="S542" s="10">
        <v>8</v>
      </c>
      <c r="T542" s="10">
        <v>34</v>
      </c>
      <c r="U542" s="38">
        <v>9</v>
      </c>
      <c r="V542" s="10">
        <v>19</v>
      </c>
      <c r="W542" s="8">
        <v>66</v>
      </c>
      <c r="X542" s="9">
        <v>182</v>
      </c>
      <c r="Y542" s="8">
        <v>261</v>
      </c>
      <c r="Z542" s="10">
        <v>4</v>
      </c>
      <c r="AA542" s="10">
        <v>7</v>
      </c>
      <c r="AB542" s="38" t="s">
        <v>71</v>
      </c>
      <c r="AC542" s="10">
        <v>48</v>
      </c>
      <c r="AD542" s="8">
        <v>101</v>
      </c>
      <c r="AE542" s="8">
        <v>55</v>
      </c>
      <c r="AF542" s="10">
        <v>30</v>
      </c>
      <c r="AG542" s="38">
        <v>36</v>
      </c>
      <c r="AH542" s="8">
        <v>128</v>
      </c>
      <c r="AI542" s="8">
        <v>119</v>
      </c>
      <c r="AJ542" s="10">
        <v>8</v>
      </c>
      <c r="AK542" s="10">
        <v>6</v>
      </c>
      <c r="AL542" s="38">
        <v>10</v>
      </c>
      <c r="AM542" s="8">
        <v>178</v>
      </c>
      <c r="AN542" s="38">
        <v>50</v>
      </c>
      <c r="AO542" s="8">
        <v>272</v>
      </c>
      <c r="AP542" s="38" t="s">
        <v>71</v>
      </c>
      <c r="AQ542" s="10">
        <v>15</v>
      </c>
      <c r="AR542" s="10">
        <v>40</v>
      </c>
      <c r="AS542" s="8">
        <v>53</v>
      </c>
      <c r="AT542" s="10">
        <v>16</v>
      </c>
      <c r="AU542" s="8">
        <v>111</v>
      </c>
      <c r="AV542" s="38">
        <v>12</v>
      </c>
      <c r="AW542" s="8">
        <v>114</v>
      </c>
      <c r="AX542" s="10">
        <v>43</v>
      </c>
      <c r="AY542" s="9">
        <v>115</v>
      </c>
      <c r="AZ542" s="8">
        <v>164</v>
      </c>
      <c r="BA542" s="9">
        <v>108</v>
      </c>
      <c r="BB542" s="8">
        <v>114</v>
      </c>
      <c r="BC542" s="9">
        <v>70</v>
      </c>
      <c r="BD542" s="8">
        <v>112</v>
      </c>
      <c r="BE542" s="9">
        <v>68</v>
      </c>
    </row>
    <row r="543" spans="1:57" ht="12.75" customHeight="1" x14ac:dyDescent="0.25">
      <c r="A543" s="11" t="s">
        <v>70</v>
      </c>
      <c r="B543" s="12">
        <v>273.85000000000002</v>
      </c>
      <c r="C543" s="13">
        <v>151.22</v>
      </c>
      <c r="D543" s="14">
        <v>114.77</v>
      </c>
      <c r="E543" s="15">
        <v>26.61</v>
      </c>
      <c r="F543" s="15">
        <v>42.77</v>
      </c>
      <c r="G543" s="13">
        <v>64.349999999999994</v>
      </c>
      <c r="H543" s="13">
        <v>53.47</v>
      </c>
      <c r="I543" s="14">
        <v>86.64</v>
      </c>
      <c r="J543" s="15">
        <v>10.02</v>
      </c>
      <c r="K543" s="15">
        <v>28.02</v>
      </c>
      <c r="L543" s="15">
        <v>16.86</v>
      </c>
      <c r="M543" s="15">
        <v>20.149999999999999</v>
      </c>
      <c r="N543" s="15">
        <v>25.86</v>
      </c>
      <c r="O543" s="15">
        <v>29.7</v>
      </c>
      <c r="P543" s="15">
        <v>36.86</v>
      </c>
      <c r="Q543" s="15">
        <v>24.88</v>
      </c>
      <c r="R543" s="15">
        <v>29.62</v>
      </c>
      <c r="S543" s="15">
        <v>8.24</v>
      </c>
      <c r="T543" s="15">
        <v>33.68</v>
      </c>
      <c r="U543" s="39">
        <v>9.9700000000000006</v>
      </c>
      <c r="V543" s="15">
        <v>18.84</v>
      </c>
      <c r="W543" s="13">
        <v>65</v>
      </c>
      <c r="X543" s="14">
        <v>184.55</v>
      </c>
      <c r="Y543" s="13">
        <v>261.51</v>
      </c>
      <c r="Z543" s="15">
        <v>4.01</v>
      </c>
      <c r="AA543" s="15">
        <v>8.33</v>
      </c>
      <c r="AB543" s="39" t="s">
        <v>71</v>
      </c>
      <c r="AC543" s="15">
        <v>49.83</v>
      </c>
      <c r="AD543" s="13">
        <v>102.38</v>
      </c>
      <c r="AE543" s="13">
        <v>54.81</v>
      </c>
      <c r="AF543" s="15">
        <v>29.06</v>
      </c>
      <c r="AG543" s="39">
        <v>35.39</v>
      </c>
      <c r="AH543" s="13">
        <v>127.32</v>
      </c>
      <c r="AI543" s="13">
        <v>121.25</v>
      </c>
      <c r="AJ543" s="15">
        <v>7.92</v>
      </c>
      <c r="AK543" s="15">
        <v>6.65</v>
      </c>
      <c r="AL543" s="39">
        <v>9.6999999999999993</v>
      </c>
      <c r="AM543" s="13">
        <v>179.26</v>
      </c>
      <c r="AN543" s="39">
        <v>50.65</v>
      </c>
      <c r="AO543" s="13">
        <v>273.85000000000002</v>
      </c>
      <c r="AP543" s="39" t="s">
        <v>71</v>
      </c>
      <c r="AQ543" s="15">
        <v>14.74</v>
      </c>
      <c r="AR543" s="15">
        <v>41.5</v>
      </c>
      <c r="AS543" s="13">
        <v>54.06</v>
      </c>
      <c r="AT543" s="15">
        <v>16.43</v>
      </c>
      <c r="AU543" s="13">
        <v>108.59</v>
      </c>
      <c r="AV543" s="39">
        <v>12.06</v>
      </c>
      <c r="AW543" s="13">
        <v>118.34</v>
      </c>
      <c r="AX543" s="15">
        <v>43.11</v>
      </c>
      <c r="AY543" s="14">
        <v>112.4</v>
      </c>
      <c r="AZ543" s="13">
        <v>156.58000000000001</v>
      </c>
      <c r="BA543" s="14">
        <v>117.27</v>
      </c>
      <c r="BB543" s="13">
        <v>118.46</v>
      </c>
      <c r="BC543" s="14">
        <v>69.72</v>
      </c>
      <c r="BD543" s="13">
        <v>111.44</v>
      </c>
      <c r="BE543" s="14">
        <v>69.48</v>
      </c>
    </row>
    <row r="544" spans="1:57" ht="12.75" customHeight="1" x14ac:dyDescent="0.25">
      <c r="A544" s="16" t="s">
        <v>190</v>
      </c>
      <c r="B544" s="71">
        <v>142.22</v>
      </c>
      <c r="C544" s="72">
        <v>82.24</v>
      </c>
      <c r="D544" s="73">
        <v>58.89</v>
      </c>
      <c r="E544" s="74">
        <v>14.6</v>
      </c>
      <c r="F544" s="74">
        <v>22.17</v>
      </c>
      <c r="G544" s="72">
        <v>32.79</v>
      </c>
      <c r="H544" s="72">
        <v>26.09</v>
      </c>
      <c r="I544" s="73">
        <v>46.58</v>
      </c>
      <c r="J544" s="74">
        <v>8.86</v>
      </c>
      <c r="K544" s="74">
        <v>8.7200000000000006</v>
      </c>
      <c r="L544" s="74">
        <v>6.35</v>
      </c>
      <c r="M544" s="74">
        <v>12.02</v>
      </c>
      <c r="N544" s="74">
        <v>20.09</v>
      </c>
      <c r="O544" s="74">
        <v>17.850000000000001</v>
      </c>
      <c r="P544" s="74">
        <v>15.63</v>
      </c>
      <c r="Q544" s="74">
        <v>11.29</v>
      </c>
      <c r="R544" s="74">
        <v>16.54</v>
      </c>
      <c r="S544" s="74">
        <v>3</v>
      </c>
      <c r="T544" s="74">
        <v>17.98</v>
      </c>
      <c r="U544" s="91">
        <v>3.88</v>
      </c>
      <c r="V544" s="74">
        <v>9.84</v>
      </c>
      <c r="W544" s="72">
        <v>35.72</v>
      </c>
      <c r="X544" s="73">
        <v>94.55</v>
      </c>
      <c r="Y544" s="72">
        <v>140.1</v>
      </c>
      <c r="Z544" s="74">
        <v>1.1299999999999999</v>
      </c>
      <c r="AA544" s="74">
        <v>0.99</v>
      </c>
      <c r="AB544" s="91" t="s">
        <v>71</v>
      </c>
      <c r="AC544" s="74">
        <v>21.56</v>
      </c>
      <c r="AD544" s="72">
        <v>51.4</v>
      </c>
      <c r="AE544" s="72">
        <v>34.340000000000003</v>
      </c>
      <c r="AF544" s="74">
        <v>13.87</v>
      </c>
      <c r="AG544" s="91">
        <v>21.05</v>
      </c>
      <c r="AH544" s="72">
        <v>71.53</v>
      </c>
      <c r="AI544" s="72">
        <v>59.46</v>
      </c>
      <c r="AJ544" s="74">
        <v>5.2</v>
      </c>
      <c r="AK544" s="74">
        <v>3.14</v>
      </c>
      <c r="AL544" s="91">
        <v>2.89</v>
      </c>
      <c r="AM544" s="72">
        <v>96.11</v>
      </c>
      <c r="AN544" s="91">
        <v>23.2</v>
      </c>
      <c r="AO544" s="72">
        <v>142.22</v>
      </c>
      <c r="AP544" s="91" t="s">
        <v>71</v>
      </c>
      <c r="AQ544" s="74">
        <v>9.66</v>
      </c>
      <c r="AR544" s="74">
        <v>19.75</v>
      </c>
      <c r="AS544" s="72">
        <v>34.72</v>
      </c>
      <c r="AT544" s="74">
        <v>6.1</v>
      </c>
      <c r="AU544" s="72">
        <v>51.51</v>
      </c>
      <c r="AV544" s="91">
        <v>7.22</v>
      </c>
      <c r="AW544" s="72">
        <v>65.87</v>
      </c>
      <c r="AX544" s="74">
        <v>19.12</v>
      </c>
      <c r="AY544" s="73">
        <v>57.23</v>
      </c>
      <c r="AZ544" s="72">
        <v>77.7</v>
      </c>
      <c r="BA544" s="73">
        <v>64.52</v>
      </c>
      <c r="BB544" s="72">
        <v>59.75</v>
      </c>
      <c r="BC544" s="73">
        <v>33.56</v>
      </c>
      <c r="BD544" s="72">
        <v>54.48</v>
      </c>
      <c r="BE544" s="73">
        <v>41.76</v>
      </c>
    </row>
    <row r="545" spans="1:57" ht="12.75" customHeight="1" x14ac:dyDescent="0.25">
      <c r="A545" s="21" t="s">
        <v>191</v>
      </c>
      <c r="B545" s="75">
        <v>144.91999999999999</v>
      </c>
      <c r="C545" s="76">
        <v>79.989999999999995</v>
      </c>
      <c r="D545" s="77">
        <v>63.99</v>
      </c>
      <c r="E545" s="78">
        <v>9.06</v>
      </c>
      <c r="F545" s="78">
        <v>21.4</v>
      </c>
      <c r="G545" s="76">
        <v>30.53</v>
      </c>
      <c r="H545" s="76">
        <v>27.89</v>
      </c>
      <c r="I545" s="77">
        <v>56.05</v>
      </c>
      <c r="J545" s="78">
        <v>7.96</v>
      </c>
      <c r="K545" s="78">
        <v>9.91</v>
      </c>
      <c r="L545" s="78">
        <v>8.18</v>
      </c>
      <c r="M545" s="78">
        <v>11.29</v>
      </c>
      <c r="N545" s="78">
        <v>17.52</v>
      </c>
      <c r="O545" s="78">
        <v>17.100000000000001</v>
      </c>
      <c r="P545" s="78">
        <v>15.51</v>
      </c>
      <c r="Q545" s="78">
        <v>9.07</v>
      </c>
      <c r="R545" s="78">
        <v>16.489999999999998</v>
      </c>
      <c r="S545" s="78">
        <v>5.09</v>
      </c>
      <c r="T545" s="78">
        <v>21.73</v>
      </c>
      <c r="U545" s="92">
        <v>5.07</v>
      </c>
      <c r="V545" s="78">
        <v>9.98</v>
      </c>
      <c r="W545" s="76">
        <v>42.58</v>
      </c>
      <c r="X545" s="77">
        <v>89.02</v>
      </c>
      <c r="Y545" s="76">
        <v>144.91999999999999</v>
      </c>
      <c r="Z545" s="78" t="s">
        <v>71</v>
      </c>
      <c r="AA545" s="78" t="s">
        <v>71</v>
      </c>
      <c r="AB545" s="92" t="s">
        <v>71</v>
      </c>
      <c r="AC545" s="78">
        <v>24.6</v>
      </c>
      <c r="AD545" s="76">
        <v>59.09</v>
      </c>
      <c r="AE545" s="76">
        <v>27.02</v>
      </c>
      <c r="AF545" s="78">
        <v>13.27</v>
      </c>
      <c r="AG545" s="92">
        <v>19.59</v>
      </c>
      <c r="AH545" s="76">
        <v>63.99</v>
      </c>
      <c r="AI545" s="76">
        <v>68.739999999999995</v>
      </c>
      <c r="AJ545" s="78">
        <v>5.14</v>
      </c>
      <c r="AK545" s="78">
        <v>1.25</v>
      </c>
      <c r="AL545" s="92">
        <v>5.8</v>
      </c>
      <c r="AM545" s="76">
        <v>104.85</v>
      </c>
      <c r="AN545" s="92">
        <v>20.79</v>
      </c>
      <c r="AO545" s="76">
        <v>144.91999999999999</v>
      </c>
      <c r="AP545" s="92" t="s">
        <v>71</v>
      </c>
      <c r="AQ545" s="78">
        <v>9.83</v>
      </c>
      <c r="AR545" s="78">
        <v>21.23</v>
      </c>
      <c r="AS545" s="76">
        <v>32.450000000000003</v>
      </c>
      <c r="AT545" s="78">
        <v>12.29</v>
      </c>
      <c r="AU545" s="76">
        <v>54.6</v>
      </c>
      <c r="AV545" s="92">
        <v>4.0599999999999996</v>
      </c>
      <c r="AW545" s="76">
        <v>58.67</v>
      </c>
      <c r="AX545" s="78">
        <v>21.31</v>
      </c>
      <c r="AY545" s="77">
        <v>64.95</v>
      </c>
      <c r="AZ545" s="76">
        <v>80.290000000000006</v>
      </c>
      <c r="BA545" s="77">
        <v>64.63</v>
      </c>
      <c r="BB545" s="76">
        <v>64.73</v>
      </c>
      <c r="BC545" s="77">
        <v>33.6</v>
      </c>
      <c r="BD545" s="76">
        <v>57.41</v>
      </c>
      <c r="BE545" s="77">
        <v>38.53</v>
      </c>
    </row>
    <row r="546" spans="1:57" ht="12.75" customHeight="1" x14ac:dyDescent="0.25">
      <c r="A546" s="16" t="s">
        <v>192</v>
      </c>
      <c r="B546" s="79">
        <v>171.63</v>
      </c>
      <c r="C546" s="80">
        <v>93.82</v>
      </c>
      <c r="D546" s="81">
        <v>75.760000000000005</v>
      </c>
      <c r="E546" s="82">
        <v>12.57</v>
      </c>
      <c r="F546" s="82">
        <v>22.63</v>
      </c>
      <c r="G546" s="80">
        <v>46.23</v>
      </c>
      <c r="H546" s="80">
        <v>35.369999999999997</v>
      </c>
      <c r="I546" s="81">
        <v>54.83</v>
      </c>
      <c r="J546" s="82">
        <v>7.17</v>
      </c>
      <c r="K546" s="82">
        <v>18.36</v>
      </c>
      <c r="L546" s="82">
        <v>8.27</v>
      </c>
      <c r="M546" s="82">
        <v>13.13</v>
      </c>
      <c r="N546" s="82">
        <v>15.99</v>
      </c>
      <c r="O546" s="82">
        <v>20.350000000000001</v>
      </c>
      <c r="P546" s="82">
        <v>21.11</v>
      </c>
      <c r="Q546" s="82">
        <v>13.26</v>
      </c>
      <c r="R546" s="82">
        <v>19.62</v>
      </c>
      <c r="S546" s="82">
        <v>5</v>
      </c>
      <c r="T546" s="82">
        <v>24.59</v>
      </c>
      <c r="U546" s="93">
        <v>4.7699999999999996</v>
      </c>
      <c r="V546" s="82">
        <v>12.83</v>
      </c>
      <c r="W546" s="80">
        <v>42.7</v>
      </c>
      <c r="X546" s="81">
        <v>113.98</v>
      </c>
      <c r="Y546" s="80">
        <v>166.11</v>
      </c>
      <c r="Z546" s="82">
        <v>2.1</v>
      </c>
      <c r="AA546" s="82">
        <v>3.42</v>
      </c>
      <c r="AB546" s="93" t="s">
        <v>71</v>
      </c>
      <c r="AC546" s="82">
        <v>30.52</v>
      </c>
      <c r="AD546" s="80">
        <v>63.4</v>
      </c>
      <c r="AE546" s="80">
        <v>38.71</v>
      </c>
      <c r="AF546" s="82">
        <v>14.52</v>
      </c>
      <c r="AG546" s="93">
        <v>24.48</v>
      </c>
      <c r="AH546" s="80">
        <v>76.58</v>
      </c>
      <c r="AI546" s="80">
        <v>79.88</v>
      </c>
      <c r="AJ546" s="82">
        <v>4.21</v>
      </c>
      <c r="AK546" s="82">
        <v>4.28</v>
      </c>
      <c r="AL546" s="93">
        <v>6.68</v>
      </c>
      <c r="AM546" s="80">
        <v>114.15</v>
      </c>
      <c r="AN546" s="93">
        <v>26.25</v>
      </c>
      <c r="AO546" s="80">
        <v>171.63</v>
      </c>
      <c r="AP546" s="93" t="s">
        <v>71</v>
      </c>
      <c r="AQ546" s="82">
        <v>11.74</v>
      </c>
      <c r="AR546" s="82">
        <v>19.73</v>
      </c>
      <c r="AS546" s="80">
        <v>35.04</v>
      </c>
      <c r="AT546" s="82">
        <v>10.38</v>
      </c>
      <c r="AU546" s="80">
        <v>71.36</v>
      </c>
      <c r="AV546" s="93">
        <v>6.35</v>
      </c>
      <c r="AW546" s="80">
        <v>75.86</v>
      </c>
      <c r="AX546" s="82">
        <v>26</v>
      </c>
      <c r="AY546" s="81">
        <v>69.760000000000005</v>
      </c>
      <c r="AZ546" s="80">
        <v>99.46</v>
      </c>
      <c r="BA546" s="81">
        <v>72.17</v>
      </c>
      <c r="BB546" s="80">
        <v>75.239999999999995</v>
      </c>
      <c r="BC546" s="81">
        <v>39.67</v>
      </c>
      <c r="BD546" s="80">
        <v>70.19</v>
      </c>
      <c r="BE546" s="81">
        <v>47.36</v>
      </c>
    </row>
    <row r="547" spans="1:57" ht="12.75" customHeight="1" x14ac:dyDescent="0.25">
      <c r="A547" s="21" t="s">
        <v>193</v>
      </c>
      <c r="B547" s="75" t="s">
        <v>71</v>
      </c>
      <c r="C547" s="76" t="s">
        <v>71</v>
      </c>
      <c r="D547" s="77" t="s">
        <v>71</v>
      </c>
      <c r="E547" s="78" t="s">
        <v>71</v>
      </c>
      <c r="F547" s="78" t="s">
        <v>71</v>
      </c>
      <c r="G547" s="76" t="s">
        <v>71</v>
      </c>
      <c r="H547" s="76" t="s">
        <v>71</v>
      </c>
      <c r="I547" s="77" t="s">
        <v>71</v>
      </c>
      <c r="J547" s="78" t="s">
        <v>71</v>
      </c>
      <c r="K547" s="78" t="s">
        <v>71</v>
      </c>
      <c r="L547" s="78" t="s">
        <v>71</v>
      </c>
      <c r="M547" s="78" t="s">
        <v>71</v>
      </c>
      <c r="N547" s="78" t="s">
        <v>71</v>
      </c>
      <c r="O547" s="78" t="s">
        <v>71</v>
      </c>
      <c r="P547" s="78" t="s">
        <v>71</v>
      </c>
      <c r="Q547" s="78" t="s">
        <v>71</v>
      </c>
      <c r="R547" s="78" t="s">
        <v>71</v>
      </c>
      <c r="S547" s="78" t="s">
        <v>71</v>
      </c>
      <c r="T547" s="78" t="s">
        <v>71</v>
      </c>
      <c r="U547" s="92" t="s">
        <v>71</v>
      </c>
      <c r="V547" s="78" t="s">
        <v>71</v>
      </c>
      <c r="W547" s="76" t="s">
        <v>71</v>
      </c>
      <c r="X547" s="77" t="s">
        <v>71</v>
      </c>
      <c r="Y547" s="76" t="s">
        <v>71</v>
      </c>
      <c r="Z547" s="78" t="s">
        <v>71</v>
      </c>
      <c r="AA547" s="78" t="s">
        <v>71</v>
      </c>
      <c r="AB547" s="92" t="s">
        <v>71</v>
      </c>
      <c r="AC547" s="78" t="s">
        <v>71</v>
      </c>
      <c r="AD547" s="76" t="s">
        <v>71</v>
      </c>
      <c r="AE547" s="76" t="s">
        <v>71</v>
      </c>
      <c r="AF547" s="78" t="s">
        <v>71</v>
      </c>
      <c r="AG547" s="92" t="s">
        <v>71</v>
      </c>
      <c r="AH547" s="76" t="s">
        <v>71</v>
      </c>
      <c r="AI547" s="76" t="s">
        <v>71</v>
      </c>
      <c r="AJ547" s="78" t="s">
        <v>71</v>
      </c>
      <c r="AK547" s="78" t="s">
        <v>71</v>
      </c>
      <c r="AL547" s="92" t="s">
        <v>71</v>
      </c>
      <c r="AM547" s="76" t="s">
        <v>71</v>
      </c>
      <c r="AN547" s="92" t="s">
        <v>71</v>
      </c>
      <c r="AO547" s="76" t="s">
        <v>71</v>
      </c>
      <c r="AP547" s="92" t="s">
        <v>71</v>
      </c>
      <c r="AQ547" s="78" t="s">
        <v>71</v>
      </c>
      <c r="AR547" s="78" t="s">
        <v>71</v>
      </c>
      <c r="AS547" s="76" t="s">
        <v>71</v>
      </c>
      <c r="AT547" s="78" t="s">
        <v>71</v>
      </c>
      <c r="AU547" s="76" t="s">
        <v>71</v>
      </c>
      <c r="AV547" s="92" t="s">
        <v>71</v>
      </c>
      <c r="AW547" s="76" t="s">
        <v>71</v>
      </c>
      <c r="AX547" s="78" t="s">
        <v>71</v>
      </c>
      <c r="AY547" s="77" t="s">
        <v>71</v>
      </c>
      <c r="AZ547" s="76" t="s">
        <v>71</v>
      </c>
      <c r="BA547" s="77" t="s">
        <v>71</v>
      </c>
      <c r="BB547" s="76" t="s">
        <v>71</v>
      </c>
      <c r="BC547" s="77" t="s">
        <v>71</v>
      </c>
      <c r="BD547" s="76" t="s">
        <v>71</v>
      </c>
      <c r="BE547" s="77" t="s">
        <v>71</v>
      </c>
    </row>
    <row r="548" spans="1:57" ht="12.75" customHeight="1" x14ac:dyDescent="0.25">
      <c r="A548" s="16" t="s">
        <v>194</v>
      </c>
      <c r="B548" s="79">
        <v>127.39</v>
      </c>
      <c r="C548" s="80">
        <v>73.81</v>
      </c>
      <c r="D548" s="81">
        <v>46.66</v>
      </c>
      <c r="E548" s="82">
        <v>12.81</v>
      </c>
      <c r="F548" s="82">
        <v>20.76</v>
      </c>
      <c r="G548" s="80">
        <v>28.21</v>
      </c>
      <c r="H548" s="80">
        <v>27.34</v>
      </c>
      <c r="I548" s="81">
        <v>38.270000000000003</v>
      </c>
      <c r="J548" s="82">
        <v>2.73</v>
      </c>
      <c r="K548" s="82">
        <v>14.14</v>
      </c>
      <c r="L548" s="82">
        <v>6.75</v>
      </c>
      <c r="M548" s="82">
        <v>10.31</v>
      </c>
      <c r="N548" s="82">
        <v>13.82</v>
      </c>
      <c r="O548" s="82">
        <v>15.23</v>
      </c>
      <c r="P548" s="82">
        <v>12.69</v>
      </c>
      <c r="Q548" s="82">
        <v>14.32</v>
      </c>
      <c r="R548" s="82">
        <v>12.83</v>
      </c>
      <c r="S548" s="82">
        <v>5.2</v>
      </c>
      <c r="T548" s="82">
        <v>16.559999999999999</v>
      </c>
      <c r="U548" s="93">
        <v>2.81</v>
      </c>
      <c r="V548" s="82">
        <v>7.7</v>
      </c>
      <c r="W548" s="80">
        <v>32.47</v>
      </c>
      <c r="X548" s="81">
        <v>84.11</v>
      </c>
      <c r="Y548" s="80">
        <v>123.46</v>
      </c>
      <c r="Z548" s="82" t="s">
        <v>71</v>
      </c>
      <c r="AA548" s="82">
        <v>3.93</v>
      </c>
      <c r="AB548" s="93" t="s">
        <v>71</v>
      </c>
      <c r="AC548" s="82">
        <v>16.7</v>
      </c>
      <c r="AD548" s="80">
        <v>48.8</v>
      </c>
      <c r="AE548" s="80">
        <v>24.73</v>
      </c>
      <c r="AF548" s="82">
        <v>16.43</v>
      </c>
      <c r="AG548" s="93">
        <v>18.36</v>
      </c>
      <c r="AH548" s="80">
        <v>55.21</v>
      </c>
      <c r="AI548" s="80">
        <v>62.36</v>
      </c>
      <c r="AJ548" s="82">
        <v>1.82</v>
      </c>
      <c r="AK548" s="82">
        <v>2.99</v>
      </c>
      <c r="AL548" s="93">
        <v>3.98</v>
      </c>
      <c r="AM548" s="80">
        <v>85.82</v>
      </c>
      <c r="AN548" s="93">
        <v>19.489999999999998</v>
      </c>
      <c r="AO548" s="80">
        <v>127.39</v>
      </c>
      <c r="AP548" s="93" t="s">
        <v>71</v>
      </c>
      <c r="AQ548" s="82">
        <v>8.66</v>
      </c>
      <c r="AR548" s="82">
        <v>12.9</v>
      </c>
      <c r="AS548" s="80">
        <v>27.52</v>
      </c>
      <c r="AT548" s="82">
        <v>7.65</v>
      </c>
      <c r="AU548" s="80">
        <v>51.9</v>
      </c>
      <c r="AV548" s="93">
        <v>7.71</v>
      </c>
      <c r="AW548" s="80">
        <v>60.32</v>
      </c>
      <c r="AX548" s="82">
        <v>16.760000000000002</v>
      </c>
      <c r="AY548" s="81">
        <v>50.31</v>
      </c>
      <c r="AZ548" s="80">
        <v>75.95</v>
      </c>
      <c r="BA548" s="81">
        <v>51.44</v>
      </c>
      <c r="BB548" s="80">
        <v>54.75</v>
      </c>
      <c r="BC548" s="81">
        <v>32.619999999999997</v>
      </c>
      <c r="BD548" s="80">
        <v>49.91</v>
      </c>
      <c r="BE548" s="81">
        <v>34.549999999999997</v>
      </c>
    </row>
    <row r="549" spans="1:57" ht="12.75" customHeight="1" x14ac:dyDescent="0.25">
      <c r="A549" s="21" t="s">
        <v>195</v>
      </c>
      <c r="B549" s="75">
        <v>143.1</v>
      </c>
      <c r="C549" s="76">
        <v>84.84</v>
      </c>
      <c r="D549" s="77">
        <v>57.33</v>
      </c>
      <c r="E549" s="78">
        <v>9.64</v>
      </c>
      <c r="F549" s="78">
        <v>21.66</v>
      </c>
      <c r="G549" s="76">
        <v>33.07</v>
      </c>
      <c r="H549" s="76">
        <v>30.64</v>
      </c>
      <c r="I549" s="77">
        <v>48.1</v>
      </c>
      <c r="J549" s="78">
        <v>6.93</v>
      </c>
      <c r="K549" s="78">
        <v>11.58</v>
      </c>
      <c r="L549" s="78">
        <v>6.05</v>
      </c>
      <c r="M549" s="78">
        <v>9.94</v>
      </c>
      <c r="N549" s="78">
        <v>11.88</v>
      </c>
      <c r="O549" s="78">
        <v>19.54</v>
      </c>
      <c r="P549" s="78">
        <v>16.059999999999999</v>
      </c>
      <c r="Q549" s="78">
        <v>15.05</v>
      </c>
      <c r="R549" s="78">
        <v>12.67</v>
      </c>
      <c r="S549" s="78">
        <v>3.99</v>
      </c>
      <c r="T549" s="78">
        <v>22.49</v>
      </c>
      <c r="U549" s="92">
        <v>6.93</v>
      </c>
      <c r="V549" s="78">
        <v>10.9</v>
      </c>
      <c r="W549" s="76">
        <v>32.35</v>
      </c>
      <c r="X549" s="77">
        <v>97.73</v>
      </c>
      <c r="Y549" s="76">
        <v>143.1</v>
      </c>
      <c r="Z549" s="78" t="s">
        <v>71</v>
      </c>
      <c r="AA549" s="78" t="s">
        <v>71</v>
      </c>
      <c r="AB549" s="92" t="s">
        <v>71</v>
      </c>
      <c r="AC549" s="78">
        <v>23.17</v>
      </c>
      <c r="AD549" s="76">
        <v>52.3</v>
      </c>
      <c r="AE549" s="76">
        <v>29.04</v>
      </c>
      <c r="AF549" s="78">
        <v>15.19</v>
      </c>
      <c r="AG549" s="92">
        <v>23.41</v>
      </c>
      <c r="AH549" s="76">
        <v>69.319999999999993</v>
      </c>
      <c r="AI549" s="76">
        <v>60.94</v>
      </c>
      <c r="AJ549" s="78">
        <v>3.99</v>
      </c>
      <c r="AK549" s="78">
        <v>3.15</v>
      </c>
      <c r="AL549" s="92">
        <v>5.7</v>
      </c>
      <c r="AM549" s="76">
        <v>99.64</v>
      </c>
      <c r="AN549" s="92">
        <v>21.12</v>
      </c>
      <c r="AO549" s="76">
        <v>143.1</v>
      </c>
      <c r="AP549" s="92" t="s">
        <v>71</v>
      </c>
      <c r="AQ549" s="78">
        <v>7.72</v>
      </c>
      <c r="AR549" s="78">
        <v>17.29</v>
      </c>
      <c r="AS549" s="76">
        <v>28.77</v>
      </c>
      <c r="AT549" s="78">
        <v>8.06</v>
      </c>
      <c r="AU549" s="76">
        <v>58.22</v>
      </c>
      <c r="AV549" s="92">
        <v>4.87</v>
      </c>
      <c r="AW549" s="76">
        <v>66.94</v>
      </c>
      <c r="AX549" s="78">
        <v>24.7</v>
      </c>
      <c r="AY549" s="77">
        <v>51.46</v>
      </c>
      <c r="AZ549" s="76">
        <v>84.8</v>
      </c>
      <c r="BA549" s="77">
        <v>58.3</v>
      </c>
      <c r="BB549" s="76">
        <v>60.44</v>
      </c>
      <c r="BC549" s="77">
        <v>30.05</v>
      </c>
      <c r="BD549" s="76">
        <v>52.62</v>
      </c>
      <c r="BE549" s="77">
        <v>37.43</v>
      </c>
    </row>
    <row r="550" spans="1:57" ht="12.75" customHeight="1" x14ac:dyDescent="0.25">
      <c r="A550" s="16" t="s">
        <v>73</v>
      </c>
      <c r="B550" s="79">
        <v>6</v>
      </c>
      <c r="C550" s="80">
        <v>1.92</v>
      </c>
      <c r="D550" s="81">
        <v>4.07</v>
      </c>
      <c r="E550" s="82" t="s">
        <v>71</v>
      </c>
      <c r="F550" s="82" t="s">
        <v>71</v>
      </c>
      <c r="G550" s="80" t="s">
        <v>71</v>
      </c>
      <c r="H550" s="80">
        <v>4.0199999999999996</v>
      </c>
      <c r="I550" s="81">
        <v>1.97</v>
      </c>
      <c r="J550" s="82" t="s">
        <v>71</v>
      </c>
      <c r="K550" s="82">
        <v>1.02</v>
      </c>
      <c r="L550" s="82">
        <v>0.93</v>
      </c>
      <c r="M550" s="82">
        <v>2.08</v>
      </c>
      <c r="N550" s="82" t="s">
        <v>71</v>
      </c>
      <c r="O550" s="82" t="s">
        <v>71</v>
      </c>
      <c r="P550" s="82">
        <v>0.97</v>
      </c>
      <c r="Q550" s="82">
        <v>0.99</v>
      </c>
      <c r="R550" s="82" t="s">
        <v>71</v>
      </c>
      <c r="S550" s="82" t="s">
        <v>71</v>
      </c>
      <c r="T550" s="82" t="s">
        <v>71</v>
      </c>
      <c r="U550" s="93" t="s">
        <v>71</v>
      </c>
      <c r="V550" s="82">
        <v>0.95</v>
      </c>
      <c r="W550" s="80">
        <v>2.0099999999999998</v>
      </c>
      <c r="X550" s="81">
        <v>3.03</v>
      </c>
      <c r="Y550" s="80">
        <v>5.05</v>
      </c>
      <c r="Z550" s="82">
        <v>0.95</v>
      </c>
      <c r="AA550" s="82" t="s">
        <v>71</v>
      </c>
      <c r="AB550" s="93" t="s">
        <v>71</v>
      </c>
      <c r="AC550" s="82">
        <v>1.1299999999999999</v>
      </c>
      <c r="AD550" s="80">
        <v>0.95</v>
      </c>
      <c r="AE550" s="80">
        <v>2.89</v>
      </c>
      <c r="AF550" s="82" t="s">
        <v>71</v>
      </c>
      <c r="AG550" s="93">
        <v>1.02</v>
      </c>
      <c r="AH550" s="80">
        <v>1.92</v>
      </c>
      <c r="AI550" s="80">
        <v>3.13</v>
      </c>
      <c r="AJ550" s="82" t="s">
        <v>71</v>
      </c>
      <c r="AK550" s="82" t="s">
        <v>71</v>
      </c>
      <c r="AL550" s="93">
        <v>0.95</v>
      </c>
      <c r="AM550" s="80">
        <v>6</v>
      </c>
      <c r="AN550" s="93" t="s">
        <v>71</v>
      </c>
      <c r="AO550" s="80">
        <v>6</v>
      </c>
      <c r="AP550" s="93" t="s">
        <v>71</v>
      </c>
      <c r="AQ550" s="82" t="s">
        <v>71</v>
      </c>
      <c r="AR550" s="82">
        <v>1.1299999999999999</v>
      </c>
      <c r="AS550" s="80" t="s">
        <v>71</v>
      </c>
      <c r="AT550" s="82">
        <v>1.96</v>
      </c>
      <c r="AU550" s="80">
        <v>2.91</v>
      </c>
      <c r="AV550" s="93" t="s">
        <v>71</v>
      </c>
      <c r="AW550" s="80">
        <v>2.89</v>
      </c>
      <c r="AX550" s="82">
        <v>1.1299999999999999</v>
      </c>
      <c r="AY550" s="81">
        <v>1.97</v>
      </c>
      <c r="AZ550" s="80">
        <v>2.89</v>
      </c>
      <c r="BA550" s="81">
        <v>3.1</v>
      </c>
      <c r="BB550" s="80">
        <v>1.92</v>
      </c>
      <c r="BC550" s="81">
        <v>3.13</v>
      </c>
      <c r="BD550" s="80">
        <v>0.97</v>
      </c>
      <c r="BE550" s="81">
        <v>2.15</v>
      </c>
    </row>
    <row r="551" spans="1:57" ht="12.75" customHeight="1" x14ac:dyDescent="0.25">
      <c r="A551" s="21" t="s">
        <v>76</v>
      </c>
      <c r="B551" s="87">
        <v>1.87</v>
      </c>
      <c r="C551" s="88">
        <v>1.87</v>
      </c>
      <c r="D551" s="89" t="s">
        <v>71</v>
      </c>
      <c r="E551" s="90">
        <v>0.97</v>
      </c>
      <c r="F551" s="90" t="s">
        <v>71</v>
      </c>
      <c r="G551" s="88" t="s">
        <v>71</v>
      </c>
      <c r="H551" s="88">
        <v>0.91</v>
      </c>
      <c r="I551" s="89" t="s">
        <v>71</v>
      </c>
      <c r="J551" s="90" t="s">
        <v>71</v>
      </c>
      <c r="K551" s="90" t="s">
        <v>71</v>
      </c>
      <c r="L551" s="90">
        <v>0.91</v>
      </c>
      <c r="M551" s="90" t="s">
        <v>71</v>
      </c>
      <c r="N551" s="90" t="s">
        <v>71</v>
      </c>
      <c r="O551" s="90" t="s">
        <v>71</v>
      </c>
      <c r="P551" s="90">
        <v>0.97</v>
      </c>
      <c r="Q551" s="90" t="s">
        <v>71</v>
      </c>
      <c r="R551" s="90" t="s">
        <v>71</v>
      </c>
      <c r="S551" s="90" t="s">
        <v>71</v>
      </c>
      <c r="T551" s="90" t="s">
        <v>71</v>
      </c>
      <c r="U551" s="94" t="s">
        <v>71</v>
      </c>
      <c r="V551" s="90" t="s">
        <v>71</v>
      </c>
      <c r="W551" s="88" t="s">
        <v>71</v>
      </c>
      <c r="X551" s="89">
        <v>1.87</v>
      </c>
      <c r="Y551" s="88">
        <v>0.91</v>
      </c>
      <c r="Z551" s="90">
        <v>0.97</v>
      </c>
      <c r="AA551" s="90" t="s">
        <v>71</v>
      </c>
      <c r="AB551" s="94" t="s">
        <v>71</v>
      </c>
      <c r="AC551" s="90" t="s">
        <v>71</v>
      </c>
      <c r="AD551" s="88">
        <v>0.97</v>
      </c>
      <c r="AE551" s="88" t="s">
        <v>71</v>
      </c>
      <c r="AF551" s="90">
        <v>0.91</v>
      </c>
      <c r="AG551" s="94" t="s">
        <v>71</v>
      </c>
      <c r="AH551" s="88">
        <v>0.97</v>
      </c>
      <c r="AI551" s="88">
        <v>0.91</v>
      </c>
      <c r="AJ551" s="90" t="s">
        <v>71</v>
      </c>
      <c r="AK551" s="90" t="s">
        <v>71</v>
      </c>
      <c r="AL551" s="94" t="s">
        <v>71</v>
      </c>
      <c r="AM551" s="88">
        <v>0.91</v>
      </c>
      <c r="AN551" s="94">
        <v>0.97</v>
      </c>
      <c r="AO551" s="88">
        <v>1.87</v>
      </c>
      <c r="AP551" s="94" t="s">
        <v>71</v>
      </c>
      <c r="AQ551" s="90" t="s">
        <v>71</v>
      </c>
      <c r="AR551" s="90" t="s">
        <v>71</v>
      </c>
      <c r="AS551" s="88">
        <v>0.91</v>
      </c>
      <c r="AT551" s="90" t="s">
        <v>71</v>
      </c>
      <c r="AU551" s="88" t="s">
        <v>71</v>
      </c>
      <c r="AV551" s="94">
        <v>0.97</v>
      </c>
      <c r="AW551" s="88">
        <v>0.91</v>
      </c>
      <c r="AX551" s="90" t="s">
        <v>71</v>
      </c>
      <c r="AY551" s="89">
        <v>0.97</v>
      </c>
      <c r="AZ551" s="88">
        <v>1.87</v>
      </c>
      <c r="BA551" s="89" t="s">
        <v>71</v>
      </c>
      <c r="BB551" s="88" t="s">
        <v>71</v>
      </c>
      <c r="BC551" s="89">
        <v>1.87</v>
      </c>
      <c r="BD551" s="88">
        <v>1.87</v>
      </c>
      <c r="BE551" s="89" t="s">
        <v>71</v>
      </c>
    </row>
    <row r="552" spans="1:57" ht="22.5" x14ac:dyDescent="0.25">
      <c r="A552" s="5" t="s">
        <v>292</v>
      </c>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c r="AM552" s="5"/>
      <c r="AN552" s="5"/>
      <c r="AO552" s="5"/>
      <c r="AP552" s="5"/>
      <c r="AQ552" s="5"/>
      <c r="AR552" s="5"/>
      <c r="AS552" s="5"/>
      <c r="AT552" s="5"/>
      <c r="AU552" s="5"/>
      <c r="AV552" s="5"/>
      <c r="AW552" s="5"/>
      <c r="AX552" s="5"/>
      <c r="AY552" s="5"/>
      <c r="AZ552" s="5"/>
      <c r="BA552" s="5"/>
      <c r="BB552" s="5"/>
      <c r="BC552" s="5"/>
      <c r="BD552" s="5"/>
      <c r="BE552" s="5"/>
    </row>
    <row r="553" spans="1:57" ht="12.75" customHeight="1" x14ac:dyDescent="0.25">
      <c r="A553" s="6" t="s">
        <v>69</v>
      </c>
      <c r="B553" s="56">
        <v>29</v>
      </c>
      <c r="C553" s="10">
        <v>9</v>
      </c>
      <c r="D553" s="38">
        <v>18</v>
      </c>
      <c r="E553" s="10">
        <v>6</v>
      </c>
      <c r="F553" s="10">
        <v>7</v>
      </c>
      <c r="G553" s="10">
        <v>6</v>
      </c>
      <c r="H553" s="10">
        <v>3</v>
      </c>
      <c r="I553" s="38">
        <v>7</v>
      </c>
      <c r="J553" s="10">
        <v>3</v>
      </c>
      <c r="K553" s="10">
        <v>1</v>
      </c>
      <c r="L553" s="10" t="s">
        <v>71</v>
      </c>
      <c r="M553" s="10">
        <v>2</v>
      </c>
      <c r="N553" s="10">
        <v>5</v>
      </c>
      <c r="O553" s="10">
        <v>2</v>
      </c>
      <c r="P553" s="10">
        <v>3</v>
      </c>
      <c r="Q553" s="10">
        <v>5</v>
      </c>
      <c r="R553" s="10">
        <v>3</v>
      </c>
      <c r="S553" s="10">
        <v>2</v>
      </c>
      <c r="T553" s="10">
        <v>2</v>
      </c>
      <c r="U553" s="38">
        <v>1</v>
      </c>
      <c r="V553" s="10">
        <v>4</v>
      </c>
      <c r="W553" s="10">
        <v>8</v>
      </c>
      <c r="X553" s="38">
        <v>17</v>
      </c>
      <c r="Y553" s="10">
        <v>25</v>
      </c>
      <c r="Z553" s="10">
        <v>2</v>
      </c>
      <c r="AA553" s="10">
        <v>2</v>
      </c>
      <c r="AB553" s="38" t="s">
        <v>71</v>
      </c>
      <c r="AC553" s="10">
        <v>5</v>
      </c>
      <c r="AD553" s="10">
        <v>8</v>
      </c>
      <c r="AE553" s="10">
        <v>9</v>
      </c>
      <c r="AF553" s="10">
        <v>3</v>
      </c>
      <c r="AG553" s="38">
        <v>4</v>
      </c>
      <c r="AH553" s="10">
        <v>11</v>
      </c>
      <c r="AI553" s="10">
        <v>11</v>
      </c>
      <c r="AJ553" s="10">
        <v>6</v>
      </c>
      <c r="AK553" s="10" t="s">
        <v>71</v>
      </c>
      <c r="AL553" s="38">
        <v>1</v>
      </c>
      <c r="AM553" s="10">
        <v>17</v>
      </c>
      <c r="AN553" s="38">
        <v>7</v>
      </c>
      <c r="AO553" s="10">
        <v>29</v>
      </c>
      <c r="AP553" s="38" t="s">
        <v>71</v>
      </c>
      <c r="AQ553" s="10">
        <v>1</v>
      </c>
      <c r="AR553" s="10">
        <v>2</v>
      </c>
      <c r="AS553" s="10">
        <v>5</v>
      </c>
      <c r="AT553" s="10">
        <v>3</v>
      </c>
      <c r="AU553" s="10">
        <v>15</v>
      </c>
      <c r="AV553" s="38">
        <v>2</v>
      </c>
      <c r="AW553" s="10">
        <v>14</v>
      </c>
      <c r="AX553" s="10">
        <v>3</v>
      </c>
      <c r="AY553" s="38">
        <v>12</v>
      </c>
      <c r="AZ553" s="10">
        <v>22</v>
      </c>
      <c r="BA553" s="38">
        <v>7</v>
      </c>
      <c r="BB553" s="10">
        <v>16</v>
      </c>
      <c r="BC553" s="38">
        <v>6</v>
      </c>
      <c r="BD553" s="10">
        <v>12</v>
      </c>
      <c r="BE553" s="38">
        <v>10</v>
      </c>
    </row>
    <row r="554" spans="1:57" ht="12.75" customHeight="1" x14ac:dyDescent="0.25">
      <c r="A554" s="11" t="s">
        <v>70</v>
      </c>
      <c r="B554" s="57">
        <v>28.82</v>
      </c>
      <c r="C554" s="15">
        <v>8.1</v>
      </c>
      <c r="D554" s="39">
        <v>18.63</v>
      </c>
      <c r="E554" s="15">
        <v>6.28</v>
      </c>
      <c r="F554" s="15">
        <v>7.1</v>
      </c>
      <c r="G554" s="15">
        <v>6.22</v>
      </c>
      <c r="H554" s="15">
        <v>3.03</v>
      </c>
      <c r="I554" s="39">
        <v>6.19</v>
      </c>
      <c r="J554" s="15">
        <v>3.02</v>
      </c>
      <c r="K554" s="15">
        <v>0.92</v>
      </c>
      <c r="L554" s="15" t="s">
        <v>71</v>
      </c>
      <c r="M554" s="15">
        <v>1.76</v>
      </c>
      <c r="N554" s="15">
        <v>5.16</v>
      </c>
      <c r="O554" s="15">
        <v>1.92</v>
      </c>
      <c r="P554" s="15">
        <v>3.47</v>
      </c>
      <c r="Q554" s="15">
        <v>4.9800000000000004</v>
      </c>
      <c r="R554" s="15">
        <v>2.98</v>
      </c>
      <c r="S554" s="15">
        <v>1.9</v>
      </c>
      <c r="T554" s="15">
        <v>1.82</v>
      </c>
      <c r="U554" s="39">
        <v>0.88</v>
      </c>
      <c r="V554" s="15">
        <v>3.99</v>
      </c>
      <c r="W554" s="15">
        <v>8.0299999999999994</v>
      </c>
      <c r="X554" s="39">
        <v>16.79</v>
      </c>
      <c r="Y554" s="15">
        <v>24.69</v>
      </c>
      <c r="Z554" s="15">
        <v>1.93</v>
      </c>
      <c r="AA554" s="15">
        <v>2.19</v>
      </c>
      <c r="AB554" s="39" t="s">
        <v>71</v>
      </c>
      <c r="AC554" s="15">
        <v>4.8499999999999996</v>
      </c>
      <c r="AD554" s="15">
        <v>8.34</v>
      </c>
      <c r="AE554" s="15">
        <v>8.56</v>
      </c>
      <c r="AF554" s="15">
        <v>3.09</v>
      </c>
      <c r="AG554" s="39">
        <v>3.97</v>
      </c>
      <c r="AH554" s="15">
        <v>11.05</v>
      </c>
      <c r="AI554" s="15">
        <v>10.32</v>
      </c>
      <c r="AJ554" s="15">
        <v>6.49</v>
      </c>
      <c r="AK554" s="15" t="s">
        <v>71</v>
      </c>
      <c r="AL554" s="39">
        <v>0.95</v>
      </c>
      <c r="AM554" s="15">
        <v>16.23</v>
      </c>
      <c r="AN554" s="39">
        <v>7.59</v>
      </c>
      <c r="AO554" s="15">
        <v>28.82</v>
      </c>
      <c r="AP554" s="39" t="s">
        <v>71</v>
      </c>
      <c r="AQ554" s="15">
        <v>0.95</v>
      </c>
      <c r="AR554" s="15">
        <v>1.88</v>
      </c>
      <c r="AS554" s="15">
        <v>5.18</v>
      </c>
      <c r="AT554" s="15">
        <v>3.03</v>
      </c>
      <c r="AU554" s="15">
        <v>14.81</v>
      </c>
      <c r="AV554" s="39">
        <v>2.0699999999999998</v>
      </c>
      <c r="AW554" s="15">
        <v>14.55</v>
      </c>
      <c r="AX554" s="15">
        <v>3.1</v>
      </c>
      <c r="AY554" s="39">
        <v>11.17</v>
      </c>
      <c r="AZ554" s="15">
        <v>21.39</v>
      </c>
      <c r="BA554" s="39">
        <v>7.43</v>
      </c>
      <c r="BB554" s="15">
        <v>16.13</v>
      </c>
      <c r="BC554" s="39">
        <v>5.63</v>
      </c>
      <c r="BD554" s="15">
        <v>12.04</v>
      </c>
      <c r="BE554" s="39">
        <v>9.99</v>
      </c>
    </row>
    <row r="555" spans="1:57" ht="12.75" customHeight="1" x14ac:dyDescent="0.25">
      <c r="A555" s="16" t="s">
        <v>190</v>
      </c>
      <c r="B555" s="106">
        <v>12.13</v>
      </c>
      <c r="C555" s="74">
        <v>2.5499999999999998</v>
      </c>
      <c r="D555" s="91">
        <v>8.6</v>
      </c>
      <c r="E555" s="74">
        <v>2.33</v>
      </c>
      <c r="F555" s="74">
        <v>2.1</v>
      </c>
      <c r="G555" s="74">
        <v>3.2</v>
      </c>
      <c r="H555" s="74">
        <v>0.92</v>
      </c>
      <c r="I555" s="91">
        <v>3.59</v>
      </c>
      <c r="J555" s="74">
        <v>1.21</v>
      </c>
      <c r="K555" s="74">
        <v>0.92</v>
      </c>
      <c r="L555" s="74" t="s">
        <v>71</v>
      </c>
      <c r="M555" s="74">
        <v>0.9</v>
      </c>
      <c r="N555" s="74">
        <v>2.93</v>
      </c>
      <c r="O555" s="74">
        <v>0.82</v>
      </c>
      <c r="P555" s="74">
        <v>2.31</v>
      </c>
      <c r="Q555" s="74">
        <v>1</v>
      </c>
      <c r="R555" s="74">
        <v>1.0900000000000001</v>
      </c>
      <c r="S555" s="74">
        <v>0.95</v>
      </c>
      <c r="T555" s="74" t="s">
        <v>71</v>
      </c>
      <c r="U555" s="91" t="s">
        <v>71</v>
      </c>
      <c r="V555" s="74">
        <v>2.12</v>
      </c>
      <c r="W555" s="74">
        <v>1</v>
      </c>
      <c r="X555" s="91">
        <v>9.01</v>
      </c>
      <c r="Y555" s="74">
        <v>10.050000000000001</v>
      </c>
      <c r="Z555" s="74">
        <v>0.99</v>
      </c>
      <c r="AA555" s="74">
        <v>1.0900000000000001</v>
      </c>
      <c r="AB555" s="91" t="s">
        <v>71</v>
      </c>
      <c r="AC555" s="74">
        <v>3.03</v>
      </c>
      <c r="AD555" s="74">
        <v>3.32</v>
      </c>
      <c r="AE555" s="74">
        <v>1.79</v>
      </c>
      <c r="AF555" s="74">
        <v>0.9</v>
      </c>
      <c r="AG555" s="91">
        <v>3.09</v>
      </c>
      <c r="AH555" s="74">
        <v>4.2300000000000004</v>
      </c>
      <c r="AI555" s="74">
        <v>3.66</v>
      </c>
      <c r="AJ555" s="74">
        <v>3.29</v>
      </c>
      <c r="AK555" s="74" t="s">
        <v>71</v>
      </c>
      <c r="AL555" s="91">
        <v>0.95</v>
      </c>
      <c r="AM555" s="74">
        <v>6.64</v>
      </c>
      <c r="AN555" s="91">
        <v>3.57</v>
      </c>
      <c r="AO555" s="74">
        <v>12.13</v>
      </c>
      <c r="AP555" s="91" t="s">
        <v>71</v>
      </c>
      <c r="AQ555" s="74">
        <v>0.95</v>
      </c>
      <c r="AR555" s="74" t="s">
        <v>71</v>
      </c>
      <c r="AS555" s="74">
        <v>3.03</v>
      </c>
      <c r="AT555" s="74">
        <v>1</v>
      </c>
      <c r="AU555" s="74">
        <v>6.05</v>
      </c>
      <c r="AV555" s="91">
        <v>1.0900000000000001</v>
      </c>
      <c r="AW555" s="74">
        <v>7.47</v>
      </c>
      <c r="AX555" s="74">
        <v>0.99</v>
      </c>
      <c r="AY555" s="91">
        <v>3.68</v>
      </c>
      <c r="AZ555" s="74">
        <v>8.83</v>
      </c>
      <c r="BA555" s="91">
        <v>3.3</v>
      </c>
      <c r="BB555" s="74">
        <v>5.39</v>
      </c>
      <c r="BC555" s="91">
        <v>3.59</v>
      </c>
      <c r="BD555" s="74">
        <v>5.18</v>
      </c>
      <c r="BE555" s="91">
        <v>5.97</v>
      </c>
    </row>
    <row r="556" spans="1:57" ht="12.75" customHeight="1" x14ac:dyDescent="0.25">
      <c r="A556" s="21" t="s">
        <v>191</v>
      </c>
      <c r="B556" s="107">
        <v>8.3800000000000008</v>
      </c>
      <c r="C556" s="78">
        <v>4.3899999999999997</v>
      </c>
      <c r="D556" s="92">
        <v>3.99</v>
      </c>
      <c r="E556" s="78">
        <v>0.95</v>
      </c>
      <c r="F556" s="78">
        <v>1.1599999999999999</v>
      </c>
      <c r="G556" s="78">
        <v>0.89</v>
      </c>
      <c r="H556" s="78">
        <v>0.92</v>
      </c>
      <c r="I556" s="92">
        <v>4.46</v>
      </c>
      <c r="J556" s="78" t="s">
        <v>71</v>
      </c>
      <c r="K556" s="78">
        <v>0.92</v>
      </c>
      <c r="L556" s="78" t="s">
        <v>71</v>
      </c>
      <c r="M556" s="78" t="s">
        <v>71</v>
      </c>
      <c r="N556" s="78">
        <v>0.81</v>
      </c>
      <c r="O556" s="78">
        <v>0.82</v>
      </c>
      <c r="P556" s="78">
        <v>1.1599999999999999</v>
      </c>
      <c r="Q556" s="78">
        <v>1</v>
      </c>
      <c r="R556" s="78">
        <v>0.87</v>
      </c>
      <c r="S556" s="78">
        <v>1.9</v>
      </c>
      <c r="T556" s="78">
        <v>0.89</v>
      </c>
      <c r="U556" s="92" t="s">
        <v>71</v>
      </c>
      <c r="V556" s="78" t="s">
        <v>71</v>
      </c>
      <c r="W556" s="78">
        <v>1.88</v>
      </c>
      <c r="X556" s="92">
        <v>6.5</v>
      </c>
      <c r="Y556" s="78">
        <v>7.43</v>
      </c>
      <c r="Z556" s="78">
        <v>0.95</v>
      </c>
      <c r="AA556" s="78" t="s">
        <v>71</v>
      </c>
      <c r="AB556" s="92" t="s">
        <v>71</v>
      </c>
      <c r="AC556" s="78">
        <v>2.72</v>
      </c>
      <c r="AD556" s="78">
        <v>2.11</v>
      </c>
      <c r="AE556" s="78">
        <v>2.63</v>
      </c>
      <c r="AF556" s="78" t="s">
        <v>71</v>
      </c>
      <c r="AG556" s="92">
        <v>0.92</v>
      </c>
      <c r="AH556" s="78">
        <v>2.81</v>
      </c>
      <c r="AI556" s="78">
        <v>2.5</v>
      </c>
      <c r="AJ556" s="78">
        <v>2.11</v>
      </c>
      <c r="AK556" s="78" t="s">
        <v>71</v>
      </c>
      <c r="AL556" s="92">
        <v>0.95</v>
      </c>
      <c r="AM556" s="78">
        <v>6.4</v>
      </c>
      <c r="AN556" s="92">
        <v>1.1599999999999999</v>
      </c>
      <c r="AO556" s="78">
        <v>8.3800000000000008</v>
      </c>
      <c r="AP556" s="92" t="s">
        <v>71</v>
      </c>
      <c r="AQ556" s="78">
        <v>0.95</v>
      </c>
      <c r="AR556" s="78">
        <v>0.87</v>
      </c>
      <c r="AS556" s="78">
        <v>0.81</v>
      </c>
      <c r="AT556" s="78">
        <v>1</v>
      </c>
      <c r="AU556" s="78">
        <v>3.85</v>
      </c>
      <c r="AV556" s="92" t="s">
        <v>71</v>
      </c>
      <c r="AW556" s="78">
        <v>3.97</v>
      </c>
      <c r="AX556" s="78" t="s">
        <v>71</v>
      </c>
      <c r="AY556" s="92">
        <v>4.4000000000000004</v>
      </c>
      <c r="AZ556" s="78">
        <v>8.3800000000000008</v>
      </c>
      <c r="BA556" s="92" t="s">
        <v>71</v>
      </c>
      <c r="BB556" s="78">
        <v>2.95</v>
      </c>
      <c r="BC556" s="92">
        <v>4.53</v>
      </c>
      <c r="BD556" s="78">
        <v>2.92</v>
      </c>
      <c r="BE556" s="92">
        <v>3.62</v>
      </c>
    </row>
    <row r="557" spans="1:57" ht="12.75" customHeight="1" x14ac:dyDescent="0.25">
      <c r="A557" s="16" t="s">
        <v>192</v>
      </c>
      <c r="B557" s="108">
        <v>10.7</v>
      </c>
      <c r="C557" s="82">
        <v>3.53</v>
      </c>
      <c r="D557" s="93">
        <v>7.17</v>
      </c>
      <c r="E557" s="82" t="s">
        <v>71</v>
      </c>
      <c r="F557" s="82">
        <v>3.85</v>
      </c>
      <c r="G557" s="82">
        <v>3.21</v>
      </c>
      <c r="H557" s="82">
        <v>1.01</v>
      </c>
      <c r="I557" s="93">
        <v>2.63</v>
      </c>
      <c r="J557" s="82">
        <v>0.94</v>
      </c>
      <c r="K557" s="82" t="s">
        <v>71</v>
      </c>
      <c r="L557" s="82" t="s">
        <v>71</v>
      </c>
      <c r="M557" s="82">
        <v>0.9</v>
      </c>
      <c r="N557" s="82">
        <v>3.05</v>
      </c>
      <c r="O557" s="82">
        <v>0.82</v>
      </c>
      <c r="P557" s="82">
        <v>1.08</v>
      </c>
      <c r="Q557" s="82">
        <v>2.9</v>
      </c>
      <c r="R557" s="82">
        <v>1.01</v>
      </c>
      <c r="S557" s="82" t="s">
        <v>71</v>
      </c>
      <c r="T557" s="82" t="s">
        <v>71</v>
      </c>
      <c r="U557" s="93" t="s">
        <v>71</v>
      </c>
      <c r="V557" s="82">
        <v>0.94</v>
      </c>
      <c r="W557" s="82">
        <v>4.96</v>
      </c>
      <c r="X557" s="93">
        <v>4.79</v>
      </c>
      <c r="Y557" s="82">
        <v>10.7</v>
      </c>
      <c r="Z557" s="82" t="s">
        <v>71</v>
      </c>
      <c r="AA557" s="82" t="s">
        <v>71</v>
      </c>
      <c r="AB557" s="93" t="s">
        <v>71</v>
      </c>
      <c r="AC557" s="82">
        <v>1.82</v>
      </c>
      <c r="AD557" s="82">
        <v>0.93</v>
      </c>
      <c r="AE557" s="82">
        <v>3.77</v>
      </c>
      <c r="AF557" s="82">
        <v>3.09</v>
      </c>
      <c r="AG557" s="93">
        <v>1.08</v>
      </c>
      <c r="AH557" s="82">
        <v>5.21</v>
      </c>
      <c r="AI557" s="82">
        <v>5.48</v>
      </c>
      <c r="AJ557" s="82" t="s">
        <v>71</v>
      </c>
      <c r="AK557" s="82" t="s">
        <v>71</v>
      </c>
      <c r="AL557" s="93" t="s">
        <v>71</v>
      </c>
      <c r="AM557" s="82">
        <v>5.68</v>
      </c>
      <c r="AN557" s="93">
        <v>1.99</v>
      </c>
      <c r="AO557" s="82">
        <v>10.7</v>
      </c>
      <c r="AP557" s="93" t="s">
        <v>71</v>
      </c>
      <c r="AQ557" s="82" t="s">
        <v>71</v>
      </c>
      <c r="AR557" s="82">
        <v>1.01</v>
      </c>
      <c r="AS557" s="82">
        <v>1.86</v>
      </c>
      <c r="AT557" s="82">
        <v>1</v>
      </c>
      <c r="AU557" s="82">
        <v>6.82</v>
      </c>
      <c r="AV557" s="93" t="s">
        <v>71</v>
      </c>
      <c r="AW557" s="82">
        <v>7.12</v>
      </c>
      <c r="AX557" s="82">
        <v>1.01</v>
      </c>
      <c r="AY557" s="93">
        <v>2.56</v>
      </c>
      <c r="AZ557" s="82">
        <v>6.59</v>
      </c>
      <c r="BA557" s="93">
        <v>4.0999999999999996</v>
      </c>
      <c r="BB557" s="82">
        <v>4.8600000000000003</v>
      </c>
      <c r="BC557" s="93">
        <v>2.63</v>
      </c>
      <c r="BD557" s="82">
        <v>4.8</v>
      </c>
      <c r="BE557" s="93">
        <v>3.91</v>
      </c>
    </row>
    <row r="558" spans="1:57" ht="12.75" customHeight="1" x14ac:dyDescent="0.25">
      <c r="A558" s="21" t="s">
        <v>193</v>
      </c>
      <c r="B558" s="107" t="s">
        <v>71</v>
      </c>
      <c r="C558" s="78" t="s">
        <v>71</v>
      </c>
      <c r="D558" s="92" t="s">
        <v>71</v>
      </c>
      <c r="E558" s="78" t="s">
        <v>71</v>
      </c>
      <c r="F558" s="78" t="s">
        <v>71</v>
      </c>
      <c r="G558" s="78" t="s">
        <v>71</v>
      </c>
      <c r="H558" s="78" t="s">
        <v>71</v>
      </c>
      <c r="I558" s="92" t="s">
        <v>71</v>
      </c>
      <c r="J558" s="78" t="s">
        <v>71</v>
      </c>
      <c r="K558" s="78" t="s">
        <v>71</v>
      </c>
      <c r="L558" s="78" t="s">
        <v>71</v>
      </c>
      <c r="M558" s="78" t="s">
        <v>71</v>
      </c>
      <c r="N558" s="78" t="s">
        <v>71</v>
      </c>
      <c r="O558" s="78" t="s">
        <v>71</v>
      </c>
      <c r="P558" s="78" t="s">
        <v>71</v>
      </c>
      <c r="Q558" s="78" t="s">
        <v>71</v>
      </c>
      <c r="R558" s="78" t="s">
        <v>71</v>
      </c>
      <c r="S558" s="78" t="s">
        <v>71</v>
      </c>
      <c r="T558" s="78" t="s">
        <v>71</v>
      </c>
      <c r="U558" s="92" t="s">
        <v>71</v>
      </c>
      <c r="V558" s="78" t="s">
        <v>71</v>
      </c>
      <c r="W558" s="78" t="s">
        <v>71</v>
      </c>
      <c r="X558" s="92" t="s">
        <v>71</v>
      </c>
      <c r="Y558" s="78" t="s">
        <v>71</v>
      </c>
      <c r="Z558" s="78" t="s">
        <v>71</v>
      </c>
      <c r="AA558" s="78" t="s">
        <v>71</v>
      </c>
      <c r="AB558" s="92" t="s">
        <v>71</v>
      </c>
      <c r="AC558" s="78" t="s">
        <v>71</v>
      </c>
      <c r="AD558" s="78" t="s">
        <v>71</v>
      </c>
      <c r="AE558" s="78" t="s">
        <v>71</v>
      </c>
      <c r="AF558" s="78" t="s">
        <v>71</v>
      </c>
      <c r="AG558" s="92" t="s">
        <v>71</v>
      </c>
      <c r="AH558" s="78" t="s">
        <v>71</v>
      </c>
      <c r="AI558" s="78" t="s">
        <v>71</v>
      </c>
      <c r="AJ558" s="78" t="s">
        <v>71</v>
      </c>
      <c r="AK558" s="78" t="s">
        <v>71</v>
      </c>
      <c r="AL558" s="92" t="s">
        <v>71</v>
      </c>
      <c r="AM558" s="78" t="s">
        <v>71</v>
      </c>
      <c r="AN558" s="92" t="s">
        <v>71</v>
      </c>
      <c r="AO558" s="78" t="s">
        <v>71</v>
      </c>
      <c r="AP558" s="92" t="s">
        <v>71</v>
      </c>
      <c r="AQ558" s="78" t="s">
        <v>71</v>
      </c>
      <c r="AR558" s="78" t="s">
        <v>71</v>
      </c>
      <c r="AS558" s="78" t="s">
        <v>71</v>
      </c>
      <c r="AT558" s="78" t="s">
        <v>71</v>
      </c>
      <c r="AU558" s="78" t="s">
        <v>71</v>
      </c>
      <c r="AV558" s="92" t="s">
        <v>71</v>
      </c>
      <c r="AW558" s="78" t="s">
        <v>71</v>
      </c>
      <c r="AX558" s="78" t="s">
        <v>71</v>
      </c>
      <c r="AY558" s="92" t="s">
        <v>71</v>
      </c>
      <c r="AZ558" s="78" t="s">
        <v>71</v>
      </c>
      <c r="BA558" s="92" t="s">
        <v>71</v>
      </c>
      <c r="BB558" s="78" t="s">
        <v>71</v>
      </c>
      <c r="BC558" s="92" t="s">
        <v>71</v>
      </c>
      <c r="BD558" s="78" t="s">
        <v>71</v>
      </c>
      <c r="BE558" s="92" t="s">
        <v>71</v>
      </c>
    </row>
    <row r="559" spans="1:57" ht="12.75" customHeight="1" x14ac:dyDescent="0.25">
      <c r="A559" s="16" t="s">
        <v>194</v>
      </c>
      <c r="B559" s="108">
        <v>5.82</v>
      </c>
      <c r="C559" s="82">
        <v>0.81</v>
      </c>
      <c r="D559" s="93">
        <v>3.92</v>
      </c>
      <c r="E559" s="82">
        <v>2.0699999999999998</v>
      </c>
      <c r="F559" s="82" t="s">
        <v>71</v>
      </c>
      <c r="G559" s="82">
        <v>1.08</v>
      </c>
      <c r="H559" s="82" t="s">
        <v>71</v>
      </c>
      <c r="I559" s="93">
        <v>2.67</v>
      </c>
      <c r="J559" s="82" t="s">
        <v>71</v>
      </c>
      <c r="K559" s="82" t="s">
        <v>71</v>
      </c>
      <c r="L559" s="82" t="s">
        <v>71</v>
      </c>
      <c r="M559" s="82">
        <v>0.86</v>
      </c>
      <c r="N559" s="82">
        <v>0.81</v>
      </c>
      <c r="O559" s="82">
        <v>1.0900000000000001</v>
      </c>
      <c r="P559" s="82">
        <v>1.08</v>
      </c>
      <c r="Q559" s="82">
        <v>1.98</v>
      </c>
      <c r="R559" s="82" t="s">
        <v>71</v>
      </c>
      <c r="S559" s="82" t="s">
        <v>71</v>
      </c>
      <c r="T559" s="82" t="s">
        <v>71</v>
      </c>
      <c r="U559" s="93" t="s">
        <v>71</v>
      </c>
      <c r="V559" s="82" t="s">
        <v>71</v>
      </c>
      <c r="W559" s="82">
        <v>2.1</v>
      </c>
      <c r="X559" s="93">
        <v>3.72</v>
      </c>
      <c r="Y559" s="82">
        <v>4.72</v>
      </c>
      <c r="Z559" s="82" t="s">
        <v>71</v>
      </c>
      <c r="AA559" s="82">
        <v>1.0900000000000001</v>
      </c>
      <c r="AB559" s="93" t="s">
        <v>71</v>
      </c>
      <c r="AC559" s="82">
        <v>1</v>
      </c>
      <c r="AD559" s="82">
        <v>2.93</v>
      </c>
      <c r="AE559" s="82">
        <v>0.81</v>
      </c>
      <c r="AF559" s="82" t="s">
        <v>71</v>
      </c>
      <c r="AG559" s="93">
        <v>1.08</v>
      </c>
      <c r="AH559" s="82">
        <v>3.06</v>
      </c>
      <c r="AI559" s="82">
        <v>1.67</v>
      </c>
      <c r="AJ559" s="82">
        <v>1.0900000000000001</v>
      </c>
      <c r="AK559" s="82" t="s">
        <v>71</v>
      </c>
      <c r="AL559" s="93" t="s">
        <v>71</v>
      </c>
      <c r="AM559" s="82">
        <v>4.96</v>
      </c>
      <c r="AN559" s="93">
        <v>0.86</v>
      </c>
      <c r="AO559" s="82">
        <v>5.82</v>
      </c>
      <c r="AP559" s="93" t="s">
        <v>71</v>
      </c>
      <c r="AQ559" s="82" t="s">
        <v>71</v>
      </c>
      <c r="AR559" s="82" t="s">
        <v>71</v>
      </c>
      <c r="AS559" s="82">
        <v>0.81</v>
      </c>
      <c r="AT559" s="82">
        <v>2.1</v>
      </c>
      <c r="AU559" s="82">
        <v>1.94</v>
      </c>
      <c r="AV559" s="93">
        <v>0.98</v>
      </c>
      <c r="AW559" s="82">
        <v>2.08</v>
      </c>
      <c r="AX559" s="82" t="s">
        <v>71</v>
      </c>
      <c r="AY559" s="93">
        <v>3.74</v>
      </c>
      <c r="AZ559" s="82">
        <v>4.74</v>
      </c>
      <c r="BA559" s="93">
        <v>1.08</v>
      </c>
      <c r="BB559" s="82">
        <v>1.84</v>
      </c>
      <c r="BC559" s="93">
        <v>2.91</v>
      </c>
      <c r="BD559" s="82">
        <v>2.86</v>
      </c>
      <c r="BE559" s="93">
        <v>1.86</v>
      </c>
    </row>
    <row r="560" spans="1:57" ht="12.75" customHeight="1" x14ac:dyDescent="0.25">
      <c r="A560" s="21" t="s">
        <v>195</v>
      </c>
      <c r="B560" s="107">
        <v>6.59</v>
      </c>
      <c r="C560" s="78">
        <v>2.64</v>
      </c>
      <c r="D560" s="92">
        <v>3.96</v>
      </c>
      <c r="E560" s="78">
        <v>1.91</v>
      </c>
      <c r="F560" s="78">
        <v>0.88</v>
      </c>
      <c r="G560" s="78" t="s">
        <v>71</v>
      </c>
      <c r="H560" s="78">
        <v>1.1000000000000001</v>
      </c>
      <c r="I560" s="92">
        <v>2.7</v>
      </c>
      <c r="J560" s="78">
        <v>0.87</v>
      </c>
      <c r="K560" s="78" t="s">
        <v>71</v>
      </c>
      <c r="L560" s="78" t="s">
        <v>71</v>
      </c>
      <c r="M560" s="78" t="s">
        <v>71</v>
      </c>
      <c r="N560" s="78" t="s">
        <v>71</v>
      </c>
      <c r="O560" s="78">
        <v>0.82</v>
      </c>
      <c r="P560" s="78" t="s">
        <v>71</v>
      </c>
      <c r="Q560" s="78">
        <v>3.08</v>
      </c>
      <c r="R560" s="78" t="s">
        <v>71</v>
      </c>
      <c r="S560" s="78" t="s">
        <v>71</v>
      </c>
      <c r="T560" s="78">
        <v>0.93</v>
      </c>
      <c r="U560" s="92">
        <v>0.88</v>
      </c>
      <c r="V560" s="78">
        <v>0.93</v>
      </c>
      <c r="W560" s="78">
        <v>2.11</v>
      </c>
      <c r="X560" s="92">
        <v>3.56</v>
      </c>
      <c r="Y560" s="78">
        <v>6.59</v>
      </c>
      <c r="Z560" s="78" t="s">
        <v>71</v>
      </c>
      <c r="AA560" s="78" t="s">
        <v>71</v>
      </c>
      <c r="AB560" s="92" t="s">
        <v>71</v>
      </c>
      <c r="AC560" s="78">
        <v>2.75</v>
      </c>
      <c r="AD560" s="78">
        <v>0.98</v>
      </c>
      <c r="AE560" s="78">
        <v>1.99</v>
      </c>
      <c r="AF560" s="78" t="s">
        <v>71</v>
      </c>
      <c r="AG560" s="92">
        <v>0.87</v>
      </c>
      <c r="AH560" s="78">
        <v>3.79</v>
      </c>
      <c r="AI560" s="78">
        <v>2.8</v>
      </c>
      <c r="AJ560" s="78" t="s">
        <v>71</v>
      </c>
      <c r="AK560" s="78" t="s">
        <v>71</v>
      </c>
      <c r="AL560" s="92" t="s">
        <v>71</v>
      </c>
      <c r="AM560" s="78">
        <v>4.8899999999999997</v>
      </c>
      <c r="AN560" s="92" t="s">
        <v>71</v>
      </c>
      <c r="AO560" s="78">
        <v>6.59</v>
      </c>
      <c r="AP560" s="92" t="s">
        <v>71</v>
      </c>
      <c r="AQ560" s="78" t="s">
        <v>71</v>
      </c>
      <c r="AR560" s="78" t="s">
        <v>71</v>
      </c>
      <c r="AS560" s="78">
        <v>1.1000000000000001</v>
      </c>
      <c r="AT560" s="78">
        <v>1.93</v>
      </c>
      <c r="AU560" s="78">
        <v>2.58</v>
      </c>
      <c r="AV560" s="92">
        <v>0.98</v>
      </c>
      <c r="AW560" s="78">
        <v>1.89</v>
      </c>
      <c r="AX560" s="78">
        <v>1.1000000000000001</v>
      </c>
      <c r="AY560" s="92">
        <v>3.6</v>
      </c>
      <c r="AZ560" s="78">
        <v>5.49</v>
      </c>
      <c r="BA560" s="92">
        <v>1.1000000000000001</v>
      </c>
      <c r="BB560" s="78">
        <v>3.88</v>
      </c>
      <c r="BC560" s="92">
        <v>1.82</v>
      </c>
      <c r="BD560" s="78">
        <v>2.79</v>
      </c>
      <c r="BE560" s="92">
        <v>2.93</v>
      </c>
    </row>
    <row r="561" spans="1:57" ht="12.75" customHeight="1" x14ac:dyDescent="0.25">
      <c r="A561" s="16" t="s">
        <v>73</v>
      </c>
      <c r="B561" s="108">
        <v>2.6</v>
      </c>
      <c r="C561" s="82">
        <v>1.7</v>
      </c>
      <c r="D561" s="93">
        <v>0.9</v>
      </c>
      <c r="E561" s="82" t="s">
        <v>71</v>
      </c>
      <c r="F561" s="82">
        <v>0.9</v>
      </c>
      <c r="G561" s="82">
        <v>0.89</v>
      </c>
      <c r="H561" s="82" t="s">
        <v>71</v>
      </c>
      <c r="I561" s="93">
        <v>0.81</v>
      </c>
      <c r="J561" s="82" t="s">
        <v>71</v>
      </c>
      <c r="K561" s="82" t="s">
        <v>71</v>
      </c>
      <c r="L561" s="82" t="s">
        <v>71</v>
      </c>
      <c r="M561" s="82">
        <v>0.9</v>
      </c>
      <c r="N561" s="82">
        <v>0.81</v>
      </c>
      <c r="O561" s="82" t="s">
        <v>71</v>
      </c>
      <c r="P561" s="82" t="s">
        <v>71</v>
      </c>
      <c r="Q561" s="82" t="s">
        <v>71</v>
      </c>
      <c r="R561" s="82" t="s">
        <v>71</v>
      </c>
      <c r="S561" s="82" t="s">
        <v>71</v>
      </c>
      <c r="T561" s="82">
        <v>0.89</v>
      </c>
      <c r="U561" s="93" t="s">
        <v>71</v>
      </c>
      <c r="V561" s="82" t="s">
        <v>71</v>
      </c>
      <c r="W561" s="82" t="s">
        <v>71</v>
      </c>
      <c r="X561" s="93">
        <v>2.6</v>
      </c>
      <c r="Y561" s="82">
        <v>2.6</v>
      </c>
      <c r="Z561" s="82" t="s">
        <v>71</v>
      </c>
      <c r="AA561" s="82" t="s">
        <v>71</v>
      </c>
      <c r="AB561" s="93" t="s">
        <v>71</v>
      </c>
      <c r="AC561" s="82">
        <v>0.89</v>
      </c>
      <c r="AD561" s="82" t="s">
        <v>71</v>
      </c>
      <c r="AE561" s="82">
        <v>0.81</v>
      </c>
      <c r="AF561" s="82">
        <v>0.9</v>
      </c>
      <c r="AG561" s="93" t="s">
        <v>71</v>
      </c>
      <c r="AH561" s="82">
        <v>0.89</v>
      </c>
      <c r="AI561" s="82">
        <v>1.7</v>
      </c>
      <c r="AJ561" s="82" t="s">
        <v>71</v>
      </c>
      <c r="AK561" s="82" t="s">
        <v>71</v>
      </c>
      <c r="AL561" s="93" t="s">
        <v>71</v>
      </c>
      <c r="AM561" s="82">
        <v>2.6</v>
      </c>
      <c r="AN561" s="93" t="s">
        <v>71</v>
      </c>
      <c r="AO561" s="82">
        <v>2.6</v>
      </c>
      <c r="AP561" s="93" t="s">
        <v>71</v>
      </c>
      <c r="AQ561" s="82" t="s">
        <v>71</v>
      </c>
      <c r="AR561" s="82" t="s">
        <v>71</v>
      </c>
      <c r="AS561" s="82">
        <v>0.81</v>
      </c>
      <c r="AT561" s="82" t="s">
        <v>71</v>
      </c>
      <c r="AU561" s="82">
        <v>0.9</v>
      </c>
      <c r="AV561" s="93" t="s">
        <v>71</v>
      </c>
      <c r="AW561" s="82">
        <v>1.79</v>
      </c>
      <c r="AX561" s="82" t="s">
        <v>71</v>
      </c>
      <c r="AY561" s="93">
        <v>0.81</v>
      </c>
      <c r="AZ561" s="82">
        <v>2.6</v>
      </c>
      <c r="BA561" s="93" t="s">
        <v>71</v>
      </c>
      <c r="BB561" s="82">
        <v>0.9</v>
      </c>
      <c r="BC561" s="93">
        <v>0.81</v>
      </c>
      <c r="BD561" s="82">
        <v>0.81</v>
      </c>
      <c r="BE561" s="93">
        <v>0.9</v>
      </c>
    </row>
    <row r="562" spans="1:57" ht="12.75" customHeight="1" x14ac:dyDescent="0.25">
      <c r="A562" s="21" t="s">
        <v>76</v>
      </c>
      <c r="B562" s="109" t="s">
        <v>71</v>
      </c>
      <c r="C562" s="90" t="s">
        <v>71</v>
      </c>
      <c r="D562" s="94" t="s">
        <v>71</v>
      </c>
      <c r="E562" s="90" t="s">
        <v>71</v>
      </c>
      <c r="F562" s="90" t="s">
        <v>71</v>
      </c>
      <c r="G562" s="90" t="s">
        <v>71</v>
      </c>
      <c r="H562" s="90" t="s">
        <v>71</v>
      </c>
      <c r="I562" s="94" t="s">
        <v>71</v>
      </c>
      <c r="J562" s="90" t="s">
        <v>71</v>
      </c>
      <c r="K562" s="90" t="s">
        <v>71</v>
      </c>
      <c r="L562" s="90" t="s">
        <v>71</v>
      </c>
      <c r="M562" s="90" t="s">
        <v>71</v>
      </c>
      <c r="N562" s="90" t="s">
        <v>71</v>
      </c>
      <c r="O562" s="90" t="s">
        <v>71</v>
      </c>
      <c r="P562" s="90" t="s">
        <v>71</v>
      </c>
      <c r="Q562" s="90" t="s">
        <v>71</v>
      </c>
      <c r="R562" s="90" t="s">
        <v>71</v>
      </c>
      <c r="S562" s="90" t="s">
        <v>71</v>
      </c>
      <c r="T562" s="90" t="s">
        <v>71</v>
      </c>
      <c r="U562" s="94" t="s">
        <v>71</v>
      </c>
      <c r="V562" s="90" t="s">
        <v>71</v>
      </c>
      <c r="W562" s="90" t="s">
        <v>71</v>
      </c>
      <c r="X562" s="94" t="s">
        <v>71</v>
      </c>
      <c r="Y562" s="90" t="s">
        <v>71</v>
      </c>
      <c r="Z562" s="90" t="s">
        <v>71</v>
      </c>
      <c r="AA562" s="90" t="s">
        <v>71</v>
      </c>
      <c r="AB562" s="94" t="s">
        <v>71</v>
      </c>
      <c r="AC562" s="90" t="s">
        <v>71</v>
      </c>
      <c r="AD562" s="90" t="s">
        <v>71</v>
      </c>
      <c r="AE562" s="90" t="s">
        <v>71</v>
      </c>
      <c r="AF562" s="90" t="s">
        <v>71</v>
      </c>
      <c r="AG562" s="94" t="s">
        <v>71</v>
      </c>
      <c r="AH562" s="90" t="s">
        <v>71</v>
      </c>
      <c r="AI562" s="90" t="s">
        <v>71</v>
      </c>
      <c r="AJ562" s="90" t="s">
        <v>71</v>
      </c>
      <c r="AK562" s="90" t="s">
        <v>71</v>
      </c>
      <c r="AL562" s="94" t="s">
        <v>71</v>
      </c>
      <c r="AM562" s="90" t="s">
        <v>71</v>
      </c>
      <c r="AN562" s="94" t="s">
        <v>71</v>
      </c>
      <c r="AO562" s="90" t="s">
        <v>71</v>
      </c>
      <c r="AP562" s="94" t="s">
        <v>71</v>
      </c>
      <c r="AQ562" s="90" t="s">
        <v>71</v>
      </c>
      <c r="AR562" s="90" t="s">
        <v>71</v>
      </c>
      <c r="AS562" s="90" t="s">
        <v>71</v>
      </c>
      <c r="AT562" s="90" t="s">
        <v>71</v>
      </c>
      <c r="AU562" s="90" t="s">
        <v>71</v>
      </c>
      <c r="AV562" s="94" t="s">
        <v>71</v>
      </c>
      <c r="AW562" s="90" t="s">
        <v>71</v>
      </c>
      <c r="AX562" s="90" t="s">
        <v>71</v>
      </c>
      <c r="AY562" s="94" t="s">
        <v>71</v>
      </c>
      <c r="AZ562" s="90" t="s">
        <v>71</v>
      </c>
      <c r="BA562" s="94" t="s">
        <v>71</v>
      </c>
      <c r="BB562" s="90" t="s">
        <v>71</v>
      </c>
      <c r="BC562" s="94" t="s">
        <v>71</v>
      </c>
      <c r="BD562" s="90" t="s">
        <v>71</v>
      </c>
      <c r="BE562" s="94" t="s">
        <v>71</v>
      </c>
    </row>
    <row r="563" spans="1:57" x14ac:dyDescent="0.25">
      <c r="A563" s="5" t="s">
        <v>293</v>
      </c>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c r="AM563" s="5"/>
      <c r="AN563" s="5"/>
      <c r="AO563" s="5"/>
      <c r="AP563" s="5"/>
      <c r="AQ563" s="5"/>
      <c r="AR563" s="5"/>
      <c r="AS563" s="5"/>
      <c r="AT563" s="5"/>
      <c r="AU563" s="5"/>
      <c r="AV563" s="5"/>
      <c r="AW563" s="5"/>
      <c r="AX563" s="5"/>
      <c r="AY563" s="5"/>
      <c r="AZ563" s="5"/>
      <c r="BA563" s="5"/>
      <c r="BB563" s="5"/>
      <c r="BC563" s="5"/>
      <c r="BD563" s="5"/>
      <c r="BE563" s="5"/>
    </row>
    <row r="564" spans="1:57" ht="12.75" customHeight="1" x14ac:dyDescent="0.25">
      <c r="A564" s="6" t="s">
        <v>69</v>
      </c>
      <c r="B564" s="56">
        <v>12</v>
      </c>
      <c r="C564" s="10">
        <v>6</v>
      </c>
      <c r="D564" s="38">
        <v>6</v>
      </c>
      <c r="E564" s="10">
        <v>1</v>
      </c>
      <c r="F564" s="10">
        <v>1</v>
      </c>
      <c r="G564" s="10">
        <v>2</v>
      </c>
      <c r="H564" s="10">
        <v>4</v>
      </c>
      <c r="I564" s="38">
        <v>4</v>
      </c>
      <c r="J564" s="10">
        <v>1</v>
      </c>
      <c r="K564" s="10">
        <v>1</v>
      </c>
      <c r="L564" s="10">
        <v>1</v>
      </c>
      <c r="M564" s="10">
        <v>1</v>
      </c>
      <c r="N564" s="10" t="s">
        <v>71</v>
      </c>
      <c r="O564" s="10">
        <v>1</v>
      </c>
      <c r="P564" s="10">
        <v>1</v>
      </c>
      <c r="Q564" s="10">
        <v>2</v>
      </c>
      <c r="R564" s="10">
        <v>1</v>
      </c>
      <c r="S564" s="10" t="s">
        <v>71</v>
      </c>
      <c r="T564" s="10">
        <v>2</v>
      </c>
      <c r="U564" s="38">
        <v>1</v>
      </c>
      <c r="V564" s="10">
        <v>1</v>
      </c>
      <c r="W564" s="10">
        <v>2</v>
      </c>
      <c r="X564" s="38">
        <v>9</v>
      </c>
      <c r="Y564" s="10">
        <v>12</v>
      </c>
      <c r="Z564" s="10" t="s">
        <v>71</v>
      </c>
      <c r="AA564" s="10" t="s">
        <v>71</v>
      </c>
      <c r="AB564" s="38" t="s">
        <v>71</v>
      </c>
      <c r="AC564" s="10" t="s">
        <v>71</v>
      </c>
      <c r="AD564" s="10">
        <v>2</v>
      </c>
      <c r="AE564" s="10">
        <v>5</v>
      </c>
      <c r="AF564" s="10">
        <v>2</v>
      </c>
      <c r="AG564" s="38">
        <v>2</v>
      </c>
      <c r="AH564" s="10">
        <v>3</v>
      </c>
      <c r="AI564" s="10">
        <v>6</v>
      </c>
      <c r="AJ564" s="10" t="s">
        <v>71</v>
      </c>
      <c r="AK564" s="10" t="s">
        <v>71</v>
      </c>
      <c r="AL564" s="38">
        <v>2</v>
      </c>
      <c r="AM564" s="10">
        <v>8</v>
      </c>
      <c r="AN564" s="38">
        <v>2</v>
      </c>
      <c r="AO564" s="10">
        <v>12</v>
      </c>
      <c r="AP564" s="38" t="s">
        <v>71</v>
      </c>
      <c r="AQ564" s="10">
        <v>1</v>
      </c>
      <c r="AR564" s="10">
        <v>2</v>
      </c>
      <c r="AS564" s="10">
        <v>1</v>
      </c>
      <c r="AT564" s="10" t="s">
        <v>71</v>
      </c>
      <c r="AU564" s="10">
        <v>5</v>
      </c>
      <c r="AV564" s="38" t="s">
        <v>71</v>
      </c>
      <c r="AW564" s="10">
        <v>4</v>
      </c>
      <c r="AX564" s="10">
        <v>2</v>
      </c>
      <c r="AY564" s="38">
        <v>6</v>
      </c>
      <c r="AZ564" s="10">
        <v>10</v>
      </c>
      <c r="BA564" s="38">
        <v>2</v>
      </c>
      <c r="BB564" s="10">
        <v>8</v>
      </c>
      <c r="BC564" s="38">
        <v>3</v>
      </c>
      <c r="BD564" s="10">
        <v>1</v>
      </c>
      <c r="BE564" s="38">
        <v>5</v>
      </c>
    </row>
    <row r="565" spans="1:57" ht="12.75" customHeight="1" x14ac:dyDescent="0.25">
      <c r="A565" s="11" t="s">
        <v>70</v>
      </c>
      <c r="B565" s="57">
        <v>11.54</v>
      </c>
      <c r="C565" s="15">
        <v>5.51</v>
      </c>
      <c r="D565" s="39">
        <v>6.03</v>
      </c>
      <c r="E565" s="15">
        <v>1.01</v>
      </c>
      <c r="F565" s="15">
        <v>0.97</v>
      </c>
      <c r="G565" s="15">
        <v>1.85</v>
      </c>
      <c r="H565" s="15">
        <v>4.12</v>
      </c>
      <c r="I565" s="39">
        <v>3.58</v>
      </c>
      <c r="J565" s="15">
        <v>0.93</v>
      </c>
      <c r="K565" s="15">
        <v>0.87</v>
      </c>
      <c r="L565" s="15">
        <v>1.03</v>
      </c>
      <c r="M565" s="15">
        <v>1.1299999999999999</v>
      </c>
      <c r="N565" s="15" t="s">
        <v>71</v>
      </c>
      <c r="O565" s="15">
        <v>0.92</v>
      </c>
      <c r="P565" s="15">
        <v>0.97</v>
      </c>
      <c r="Q565" s="15">
        <v>1.92</v>
      </c>
      <c r="R565" s="15">
        <v>0.82</v>
      </c>
      <c r="S565" s="15" t="s">
        <v>71</v>
      </c>
      <c r="T565" s="15">
        <v>2.0299999999999998</v>
      </c>
      <c r="U565" s="39">
        <v>0.91</v>
      </c>
      <c r="V565" s="15">
        <v>0.91</v>
      </c>
      <c r="W565" s="15">
        <v>1.89</v>
      </c>
      <c r="X565" s="39">
        <v>8.74</v>
      </c>
      <c r="Y565" s="15">
        <v>11.54</v>
      </c>
      <c r="Z565" s="15" t="s">
        <v>71</v>
      </c>
      <c r="AA565" s="15" t="s">
        <v>71</v>
      </c>
      <c r="AB565" s="39" t="s">
        <v>71</v>
      </c>
      <c r="AC565" s="15" t="s">
        <v>71</v>
      </c>
      <c r="AD565" s="15">
        <v>1.91</v>
      </c>
      <c r="AE565" s="15">
        <v>4.6399999999999997</v>
      </c>
      <c r="AF565" s="15">
        <v>1.89</v>
      </c>
      <c r="AG565" s="39">
        <v>2.04</v>
      </c>
      <c r="AH565" s="15">
        <v>2.9</v>
      </c>
      <c r="AI565" s="15">
        <v>5.79</v>
      </c>
      <c r="AJ565" s="15" t="s">
        <v>71</v>
      </c>
      <c r="AK565" s="15" t="s">
        <v>71</v>
      </c>
      <c r="AL565" s="39">
        <v>1.8</v>
      </c>
      <c r="AM565" s="15">
        <v>7.7</v>
      </c>
      <c r="AN565" s="39">
        <v>1.93</v>
      </c>
      <c r="AO565" s="15">
        <v>11.54</v>
      </c>
      <c r="AP565" s="39" t="s">
        <v>71</v>
      </c>
      <c r="AQ565" s="15">
        <v>0.86</v>
      </c>
      <c r="AR565" s="15">
        <v>2.16</v>
      </c>
      <c r="AS565" s="15">
        <v>1.06</v>
      </c>
      <c r="AT565" s="15" t="s">
        <v>71</v>
      </c>
      <c r="AU565" s="15">
        <v>4.5999999999999996</v>
      </c>
      <c r="AV565" s="39" t="s">
        <v>71</v>
      </c>
      <c r="AW565" s="15">
        <v>4.18</v>
      </c>
      <c r="AX565" s="15">
        <v>1.83</v>
      </c>
      <c r="AY565" s="39">
        <v>5.53</v>
      </c>
      <c r="AZ565" s="15">
        <v>9.35</v>
      </c>
      <c r="BA565" s="39">
        <v>2.19</v>
      </c>
      <c r="BB565" s="15">
        <v>7.72</v>
      </c>
      <c r="BC565" s="39">
        <v>2.99</v>
      </c>
      <c r="BD565" s="15">
        <v>0.97</v>
      </c>
      <c r="BE565" s="39">
        <v>4.8600000000000003</v>
      </c>
    </row>
    <row r="566" spans="1:57" ht="12.75" customHeight="1" x14ac:dyDescent="0.25">
      <c r="A566" s="16" t="s">
        <v>190</v>
      </c>
      <c r="B566" s="106">
        <v>4.8</v>
      </c>
      <c r="C566" s="74">
        <v>2.91</v>
      </c>
      <c r="D566" s="91">
        <v>1.89</v>
      </c>
      <c r="E566" s="74">
        <v>1.01</v>
      </c>
      <c r="F566" s="74">
        <v>0.97</v>
      </c>
      <c r="G566" s="74" t="s">
        <v>71</v>
      </c>
      <c r="H566" s="74">
        <v>1.93</v>
      </c>
      <c r="I566" s="91">
        <v>0.87</v>
      </c>
      <c r="J566" s="74" t="s">
        <v>71</v>
      </c>
      <c r="K566" s="74">
        <v>0.87</v>
      </c>
      <c r="L566" s="74" t="s">
        <v>71</v>
      </c>
      <c r="M566" s="74" t="s">
        <v>71</v>
      </c>
      <c r="N566" s="74" t="s">
        <v>71</v>
      </c>
      <c r="O566" s="74">
        <v>0.92</v>
      </c>
      <c r="P566" s="74">
        <v>0.97</v>
      </c>
      <c r="Q566" s="74" t="s">
        <v>71</v>
      </c>
      <c r="R566" s="74" t="s">
        <v>71</v>
      </c>
      <c r="S566" s="74" t="s">
        <v>71</v>
      </c>
      <c r="T566" s="74">
        <v>2.0299999999999998</v>
      </c>
      <c r="U566" s="91" t="s">
        <v>71</v>
      </c>
      <c r="V566" s="74" t="s">
        <v>71</v>
      </c>
      <c r="W566" s="74">
        <v>1.89</v>
      </c>
      <c r="X566" s="91">
        <v>2.91</v>
      </c>
      <c r="Y566" s="74">
        <v>4.8</v>
      </c>
      <c r="Z566" s="74" t="s">
        <v>71</v>
      </c>
      <c r="AA566" s="74" t="s">
        <v>71</v>
      </c>
      <c r="AB566" s="91" t="s">
        <v>71</v>
      </c>
      <c r="AC566" s="74" t="s">
        <v>71</v>
      </c>
      <c r="AD566" s="74">
        <v>0.97</v>
      </c>
      <c r="AE566" s="74">
        <v>1.93</v>
      </c>
      <c r="AF566" s="74">
        <v>1.89</v>
      </c>
      <c r="AG566" s="91" t="s">
        <v>71</v>
      </c>
      <c r="AH566" s="74">
        <v>1.99</v>
      </c>
      <c r="AI566" s="74">
        <v>2.81</v>
      </c>
      <c r="AJ566" s="74" t="s">
        <v>71</v>
      </c>
      <c r="AK566" s="74" t="s">
        <v>71</v>
      </c>
      <c r="AL566" s="91" t="s">
        <v>71</v>
      </c>
      <c r="AM566" s="74">
        <v>1.89</v>
      </c>
      <c r="AN566" s="91">
        <v>1.93</v>
      </c>
      <c r="AO566" s="74">
        <v>4.8</v>
      </c>
      <c r="AP566" s="91" t="s">
        <v>71</v>
      </c>
      <c r="AQ566" s="74" t="s">
        <v>71</v>
      </c>
      <c r="AR566" s="74" t="s">
        <v>71</v>
      </c>
      <c r="AS566" s="74" t="s">
        <v>71</v>
      </c>
      <c r="AT566" s="74" t="s">
        <v>71</v>
      </c>
      <c r="AU566" s="74">
        <v>1.93</v>
      </c>
      <c r="AV566" s="91" t="s">
        <v>71</v>
      </c>
      <c r="AW566" s="74">
        <v>1.99</v>
      </c>
      <c r="AX566" s="74">
        <v>0.92</v>
      </c>
      <c r="AY566" s="91">
        <v>1.89</v>
      </c>
      <c r="AZ566" s="74">
        <v>4.8</v>
      </c>
      <c r="BA566" s="91" t="s">
        <v>71</v>
      </c>
      <c r="BB566" s="74">
        <v>2.86</v>
      </c>
      <c r="BC566" s="91">
        <v>1.93</v>
      </c>
      <c r="BD566" s="74">
        <v>0.97</v>
      </c>
      <c r="BE566" s="91">
        <v>1.89</v>
      </c>
    </row>
    <row r="567" spans="1:57" ht="12.75" customHeight="1" x14ac:dyDescent="0.25">
      <c r="A567" s="21" t="s">
        <v>191</v>
      </c>
      <c r="B567" s="107">
        <v>6.75</v>
      </c>
      <c r="C567" s="78">
        <v>2.71</v>
      </c>
      <c r="D567" s="92">
        <v>4.04</v>
      </c>
      <c r="E567" s="78">
        <v>1.01</v>
      </c>
      <c r="F567" s="78">
        <v>0.97</v>
      </c>
      <c r="G567" s="78">
        <v>0.91</v>
      </c>
      <c r="H567" s="78">
        <v>1.1299999999999999</v>
      </c>
      <c r="I567" s="92">
        <v>2.72</v>
      </c>
      <c r="J567" s="78" t="s">
        <v>71</v>
      </c>
      <c r="K567" s="78">
        <v>0.87</v>
      </c>
      <c r="L567" s="78">
        <v>1.03</v>
      </c>
      <c r="M567" s="78">
        <v>1.1299999999999999</v>
      </c>
      <c r="N567" s="78" t="s">
        <v>71</v>
      </c>
      <c r="O567" s="78" t="s">
        <v>71</v>
      </c>
      <c r="P567" s="78">
        <v>0.97</v>
      </c>
      <c r="Q567" s="78" t="s">
        <v>71</v>
      </c>
      <c r="R567" s="78">
        <v>0.82</v>
      </c>
      <c r="S567" s="78" t="s">
        <v>71</v>
      </c>
      <c r="T567" s="78">
        <v>1.01</v>
      </c>
      <c r="U567" s="92">
        <v>0.91</v>
      </c>
      <c r="V567" s="78">
        <v>0.91</v>
      </c>
      <c r="W567" s="78">
        <v>0.87</v>
      </c>
      <c r="X567" s="92">
        <v>4.97</v>
      </c>
      <c r="Y567" s="78">
        <v>6.75</v>
      </c>
      <c r="Z567" s="78" t="s">
        <v>71</v>
      </c>
      <c r="AA567" s="78" t="s">
        <v>71</v>
      </c>
      <c r="AB567" s="92" t="s">
        <v>71</v>
      </c>
      <c r="AC567" s="78" t="s">
        <v>71</v>
      </c>
      <c r="AD567" s="78">
        <v>0.97</v>
      </c>
      <c r="AE567" s="78">
        <v>2.86</v>
      </c>
      <c r="AF567" s="78">
        <v>0.87</v>
      </c>
      <c r="AG567" s="92">
        <v>2.04</v>
      </c>
      <c r="AH567" s="78">
        <v>2.9</v>
      </c>
      <c r="AI567" s="78">
        <v>3.85</v>
      </c>
      <c r="AJ567" s="78" t="s">
        <v>71</v>
      </c>
      <c r="AK567" s="78" t="s">
        <v>71</v>
      </c>
      <c r="AL567" s="92" t="s">
        <v>71</v>
      </c>
      <c r="AM567" s="78">
        <v>5.78</v>
      </c>
      <c r="AN567" s="92" t="s">
        <v>71</v>
      </c>
      <c r="AO567" s="78">
        <v>6.75</v>
      </c>
      <c r="AP567" s="92" t="s">
        <v>71</v>
      </c>
      <c r="AQ567" s="78" t="s">
        <v>71</v>
      </c>
      <c r="AR567" s="78">
        <v>2.16</v>
      </c>
      <c r="AS567" s="78" t="s">
        <v>71</v>
      </c>
      <c r="AT567" s="78" t="s">
        <v>71</v>
      </c>
      <c r="AU567" s="78">
        <v>1.73</v>
      </c>
      <c r="AV567" s="92" t="s">
        <v>71</v>
      </c>
      <c r="AW567" s="78">
        <v>3.12</v>
      </c>
      <c r="AX567" s="78">
        <v>0.91</v>
      </c>
      <c r="AY567" s="92">
        <v>2.72</v>
      </c>
      <c r="AZ567" s="78">
        <v>5.62</v>
      </c>
      <c r="BA567" s="92">
        <v>1.1299999999999999</v>
      </c>
      <c r="BB567" s="78">
        <v>5.93</v>
      </c>
      <c r="BC567" s="92" t="s">
        <v>71</v>
      </c>
      <c r="BD567" s="78">
        <v>0.97</v>
      </c>
      <c r="BE567" s="92">
        <v>4.8600000000000003</v>
      </c>
    </row>
    <row r="568" spans="1:57" ht="12.75" customHeight="1" x14ac:dyDescent="0.25">
      <c r="A568" s="16" t="s">
        <v>192</v>
      </c>
      <c r="B568" s="108">
        <v>7.77</v>
      </c>
      <c r="C568" s="82">
        <v>3.82</v>
      </c>
      <c r="D568" s="93">
        <v>3.95</v>
      </c>
      <c r="E568" s="82">
        <v>1.01</v>
      </c>
      <c r="F568" s="82">
        <v>0.97</v>
      </c>
      <c r="G568" s="82">
        <v>1.85</v>
      </c>
      <c r="H568" s="82">
        <v>3.06</v>
      </c>
      <c r="I568" s="93">
        <v>0.87</v>
      </c>
      <c r="J568" s="82">
        <v>0.93</v>
      </c>
      <c r="K568" s="82">
        <v>0.87</v>
      </c>
      <c r="L568" s="82" t="s">
        <v>71</v>
      </c>
      <c r="M568" s="82">
        <v>1.1299999999999999</v>
      </c>
      <c r="N568" s="82" t="s">
        <v>71</v>
      </c>
      <c r="O568" s="82">
        <v>0.92</v>
      </c>
      <c r="P568" s="82">
        <v>0.97</v>
      </c>
      <c r="Q568" s="82" t="s">
        <v>71</v>
      </c>
      <c r="R568" s="82" t="s">
        <v>71</v>
      </c>
      <c r="S568" s="82" t="s">
        <v>71</v>
      </c>
      <c r="T568" s="82">
        <v>2.0299999999999998</v>
      </c>
      <c r="U568" s="93">
        <v>0.91</v>
      </c>
      <c r="V568" s="82">
        <v>0.91</v>
      </c>
      <c r="W568" s="82">
        <v>1.89</v>
      </c>
      <c r="X568" s="93">
        <v>4.97</v>
      </c>
      <c r="Y568" s="82">
        <v>7.77</v>
      </c>
      <c r="Z568" s="82" t="s">
        <v>71</v>
      </c>
      <c r="AA568" s="82" t="s">
        <v>71</v>
      </c>
      <c r="AB568" s="93" t="s">
        <v>71</v>
      </c>
      <c r="AC568" s="82" t="s">
        <v>71</v>
      </c>
      <c r="AD568" s="82">
        <v>1.91</v>
      </c>
      <c r="AE568" s="82">
        <v>1.93</v>
      </c>
      <c r="AF568" s="82">
        <v>1.89</v>
      </c>
      <c r="AG568" s="93">
        <v>2.04</v>
      </c>
      <c r="AH568" s="82">
        <v>2.9</v>
      </c>
      <c r="AI568" s="82">
        <v>3.94</v>
      </c>
      <c r="AJ568" s="82" t="s">
        <v>71</v>
      </c>
      <c r="AK568" s="82" t="s">
        <v>71</v>
      </c>
      <c r="AL568" s="93">
        <v>0.93</v>
      </c>
      <c r="AM568" s="82">
        <v>3.93</v>
      </c>
      <c r="AN568" s="93">
        <v>1.93</v>
      </c>
      <c r="AO568" s="82">
        <v>7.77</v>
      </c>
      <c r="AP568" s="93" t="s">
        <v>71</v>
      </c>
      <c r="AQ568" s="82" t="s">
        <v>71</v>
      </c>
      <c r="AR568" s="82">
        <v>1.1299999999999999</v>
      </c>
      <c r="AS568" s="82" t="s">
        <v>71</v>
      </c>
      <c r="AT568" s="82" t="s">
        <v>71</v>
      </c>
      <c r="AU568" s="82">
        <v>3.78</v>
      </c>
      <c r="AV568" s="93" t="s">
        <v>71</v>
      </c>
      <c r="AW568" s="82">
        <v>3.12</v>
      </c>
      <c r="AX568" s="82">
        <v>1.83</v>
      </c>
      <c r="AY568" s="93">
        <v>2.82</v>
      </c>
      <c r="AZ568" s="82">
        <v>6.64</v>
      </c>
      <c r="BA568" s="93">
        <v>1.1299999999999999</v>
      </c>
      <c r="BB568" s="82">
        <v>5.84</v>
      </c>
      <c r="BC568" s="93">
        <v>1.93</v>
      </c>
      <c r="BD568" s="82">
        <v>0.97</v>
      </c>
      <c r="BE568" s="93">
        <v>3.02</v>
      </c>
    </row>
    <row r="569" spans="1:57" ht="12.75" customHeight="1" x14ac:dyDescent="0.25">
      <c r="A569" s="21" t="s">
        <v>193</v>
      </c>
      <c r="B569" s="107">
        <v>0.86</v>
      </c>
      <c r="C569" s="78">
        <v>0.86</v>
      </c>
      <c r="D569" s="92" t="s">
        <v>71</v>
      </c>
      <c r="E569" s="78" t="s">
        <v>71</v>
      </c>
      <c r="F569" s="78" t="s">
        <v>71</v>
      </c>
      <c r="G569" s="78" t="s">
        <v>71</v>
      </c>
      <c r="H569" s="78" t="s">
        <v>71</v>
      </c>
      <c r="I569" s="92">
        <v>0.86</v>
      </c>
      <c r="J569" s="78" t="s">
        <v>71</v>
      </c>
      <c r="K569" s="78" t="s">
        <v>71</v>
      </c>
      <c r="L569" s="78" t="s">
        <v>71</v>
      </c>
      <c r="M569" s="78" t="s">
        <v>71</v>
      </c>
      <c r="N569" s="78" t="s">
        <v>71</v>
      </c>
      <c r="O569" s="78" t="s">
        <v>71</v>
      </c>
      <c r="P569" s="78" t="s">
        <v>71</v>
      </c>
      <c r="Q569" s="78">
        <v>0.86</v>
      </c>
      <c r="R569" s="78" t="s">
        <v>71</v>
      </c>
      <c r="S569" s="78" t="s">
        <v>71</v>
      </c>
      <c r="T569" s="78" t="s">
        <v>71</v>
      </c>
      <c r="U569" s="92" t="s">
        <v>71</v>
      </c>
      <c r="V569" s="78" t="s">
        <v>71</v>
      </c>
      <c r="W569" s="78" t="s">
        <v>71</v>
      </c>
      <c r="X569" s="92">
        <v>0.86</v>
      </c>
      <c r="Y569" s="78">
        <v>0.86</v>
      </c>
      <c r="Z569" s="78" t="s">
        <v>71</v>
      </c>
      <c r="AA569" s="78" t="s">
        <v>71</v>
      </c>
      <c r="AB569" s="92" t="s">
        <v>71</v>
      </c>
      <c r="AC569" s="78" t="s">
        <v>71</v>
      </c>
      <c r="AD569" s="78" t="s">
        <v>71</v>
      </c>
      <c r="AE569" s="78">
        <v>0.86</v>
      </c>
      <c r="AF569" s="78" t="s">
        <v>71</v>
      </c>
      <c r="AG569" s="92" t="s">
        <v>71</v>
      </c>
      <c r="AH569" s="78" t="s">
        <v>71</v>
      </c>
      <c r="AI569" s="78" t="s">
        <v>71</v>
      </c>
      <c r="AJ569" s="78" t="s">
        <v>71</v>
      </c>
      <c r="AK569" s="78" t="s">
        <v>71</v>
      </c>
      <c r="AL569" s="92">
        <v>0.86</v>
      </c>
      <c r="AM569" s="78">
        <v>0.86</v>
      </c>
      <c r="AN569" s="92" t="s">
        <v>71</v>
      </c>
      <c r="AO569" s="78">
        <v>0.86</v>
      </c>
      <c r="AP569" s="92" t="s">
        <v>71</v>
      </c>
      <c r="AQ569" s="78">
        <v>0.86</v>
      </c>
      <c r="AR569" s="78" t="s">
        <v>71</v>
      </c>
      <c r="AS569" s="78" t="s">
        <v>71</v>
      </c>
      <c r="AT569" s="78" t="s">
        <v>71</v>
      </c>
      <c r="AU569" s="78" t="s">
        <v>71</v>
      </c>
      <c r="AV569" s="92" t="s">
        <v>71</v>
      </c>
      <c r="AW569" s="78" t="s">
        <v>71</v>
      </c>
      <c r="AX569" s="78" t="s">
        <v>71</v>
      </c>
      <c r="AY569" s="92">
        <v>0.86</v>
      </c>
      <c r="AZ569" s="78">
        <v>0.86</v>
      </c>
      <c r="BA569" s="92" t="s">
        <v>71</v>
      </c>
      <c r="BB569" s="78">
        <v>0.86</v>
      </c>
      <c r="BC569" s="92" t="s">
        <v>71</v>
      </c>
      <c r="BD569" s="78" t="s">
        <v>71</v>
      </c>
      <c r="BE569" s="92" t="s">
        <v>71</v>
      </c>
    </row>
    <row r="570" spans="1:57" ht="12.75" customHeight="1" x14ac:dyDescent="0.25">
      <c r="A570" s="16" t="s">
        <v>194</v>
      </c>
      <c r="B570" s="108">
        <v>0.97</v>
      </c>
      <c r="C570" s="82">
        <v>0.97</v>
      </c>
      <c r="D570" s="93" t="s">
        <v>71</v>
      </c>
      <c r="E570" s="82" t="s">
        <v>71</v>
      </c>
      <c r="F570" s="82">
        <v>0.97</v>
      </c>
      <c r="G570" s="82" t="s">
        <v>71</v>
      </c>
      <c r="H570" s="82" t="s">
        <v>71</v>
      </c>
      <c r="I570" s="93" t="s">
        <v>71</v>
      </c>
      <c r="J570" s="82" t="s">
        <v>71</v>
      </c>
      <c r="K570" s="82" t="s">
        <v>71</v>
      </c>
      <c r="L570" s="82" t="s">
        <v>71</v>
      </c>
      <c r="M570" s="82" t="s">
        <v>71</v>
      </c>
      <c r="N570" s="82" t="s">
        <v>71</v>
      </c>
      <c r="O570" s="82" t="s">
        <v>71</v>
      </c>
      <c r="P570" s="82">
        <v>0.97</v>
      </c>
      <c r="Q570" s="82" t="s">
        <v>71</v>
      </c>
      <c r="R570" s="82" t="s">
        <v>71</v>
      </c>
      <c r="S570" s="82" t="s">
        <v>71</v>
      </c>
      <c r="T570" s="82" t="s">
        <v>71</v>
      </c>
      <c r="U570" s="93" t="s">
        <v>71</v>
      </c>
      <c r="V570" s="82" t="s">
        <v>71</v>
      </c>
      <c r="W570" s="82" t="s">
        <v>71</v>
      </c>
      <c r="X570" s="93">
        <v>0.97</v>
      </c>
      <c r="Y570" s="82">
        <v>0.97</v>
      </c>
      <c r="Z570" s="82" t="s">
        <v>71</v>
      </c>
      <c r="AA570" s="82" t="s">
        <v>71</v>
      </c>
      <c r="AB570" s="93" t="s">
        <v>71</v>
      </c>
      <c r="AC570" s="82" t="s">
        <v>71</v>
      </c>
      <c r="AD570" s="82">
        <v>0.97</v>
      </c>
      <c r="AE570" s="82" t="s">
        <v>71</v>
      </c>
      <c r="AF570" s="82" t="s">
        <v>71</v>
      </c>
      <c r="AG570" s="93" t="s">
        <v>71</v>
      </c>
      <c r="AH570" s="82">
        <v>0.97</v>
      </c>
      <c r="AI570" s="82" t="s">
        <v>71</v>
      </c>
      <c r="AJ570" s="82" t="s">
        <v>71</v>
      </c>
      <c r="AK570" s="82" t="s">
        <v>71</v>
      </c>
      <c r="AL570" s="93" t="s">
        <v>71</v>
      </c>
      <c r="AM570" s="82" t="s">
        <v>71</v>
      </c>
      <c r="AN570" s="93" t="s">
        <v>71</v>
      </c>
      <c r="AO570" s="82">
        <v>0.97</v>
      </c>
      <c r="AP570" s="93" t="s">
        <v>71</v>
      </c>
      <c r="AQ570" s="82" t="s">
        <v>71</v>
      </c>
      <c r="AR570" s="82" t="s">
        <v>71</v>
      </c>
      <c r="AS570" s="82" t="s">
        <v>71</v>
      </c>
      <c r="AT570" s="82" t="s">
        <v>71</v>
      </c>
      <c r="AU570" s="82" t="s">
        <v>71</v>
      </c>
      <c r="AV570" s="93" t="s">
        <v>71</v>
      </c>
      <c r="AW570" s="82">
        <v>0.97</v>
      </c>
      <c r="AX570" s="82" t="s">
        <v>71</v>
      </c>
      <c r="AY570" s="93" t="s">
        <v>71</v>
      </c>
      <c r="AZ570" s="82">
        <v>0.97</v>
      </c>
      <c r="BA570" s="93" t="s">
        <v>71</v>
      </c>
      <c r="BB570" s="82">
        <v>0.97</v>
      </c>
      <c r="BC570" s="93" t="s">
        <v>71</v>
      </c>
      <c r="BD570" s="82">
        <v>0.97</v>
      </c>
      <c r="BE570" s="93" t="s">
        <v>71</v>
      </c>
    </row>
    <row r="571" spans="1:57" ht="12.75" customHeight="1" x14ac:dyDescent="0.25">
      <c r="A571" s="21" t="s">
        <v>195</v>
      </c>
      <c r="B571" s="107">
        <v>5.92</v>
      </c>
      <c r="C571" s="78">
        <v>2.91</v>
      </c>
      <c r="D571" s="92">
        <v>3.02</v>
      </c>
      <c r="E571" s="78">
        <v>1.01</v>
      </c>
      <c r="F571" s="78">
        <v>0.97</v>
      </c>
      <c r="G571" s="78" t="s">
        <v>71</v>
      </c>
      <c r="H571" s="78">
        <v>3.06</v>
      </c>
      <c r="I571" s="92">
        <v>0.87</v>
      </c>
      <c r="J571" s="78" t="s">
        <v>71</v>
      </c>
      <c r="K571" s="78">
        <v>0.87</v>
      </c>
      <c r="L571" s="78" t="s">
        <v>71</v>
      </c>
      <c r="M571" s="78">
        <v>1.1299999999999999</v>
      </c>
      <c r="N571" s="78" t="s">
        <v>71</v>
      </c>
      <c r="O571" s="78">
        <v>0.92</v>
      </c>
      <c r="P571" s="78">
        <v>0.97</v>
      </c>
      <c r="Q571" s="78" t="s">
        <v>71</v>
      </c>
      <c r="R571" s="78" t="s">
        <v>71</v>
      </c>
      <c r="S571" s="78" t="s">
        <v>71</v>
      </c>
      <c r="T571" s="78">
        <v>2.0299999999999998</v>
      </c>
      <c r="U571" s="92" t="s">
        <v>71</v>
      </c>
      <c r="V571" s="78" t="s">
        <v>71</v>
      </c>
      <c r="W571" s="78">
        <v>1.89</v>
      </c>
      <c r="X571" s="92">
        <v>4.03</v>
      </c>
      <c r="Y571" s="78">
        <v>5.92</v>
      </c>
      <c r="Z571" s="78" t="s">
        <v>71</v>
      </c>
      <c r="AA571" s="78" t="s">
        <v>71</v>
      </c>
      <c r="AB571" s="92" t="s">
        <v>71</v>
      </c>
      <c r="AC571" s="78" t="s">
        <v>71</v>
      </c>
      <c r="AD571" s="78">
        <v>0.97</v>
      </c>
      <c r="AE571" s="78">
        <v>1.93</v>
      </c>
      <c r="AF571" s="78">
        <v>1.89</v>
      </c>
      <c r="AG571" s="92">
        <v>1.1299999999999999</v>
      </c>
      <c r="AH571" s="78">
        <v>1.99</v>
      </c>
      <c r="AI571" s="78">
        <v>3.94</v>
      </c>
      <c r="AJ571" s="78" t="s">
        <v>71</v>
      </c>
      <c r="AK571" s="78" t="s">
        <v>71</v>
      </c>
      <c r="AL571" s="92" t="s">
        <v>71</v>
      </c>
      <c r="AM571" s="78">
        <v>3.02</v>
      </c>
      <c r="AN571" s="92">
        <v>1.93</v>
      </c>
      <c r="AO571" s="78">
        <v>5.92</v>
      </c>
      <c r="AP571" s="92" t="s">
        <v>71</v>
      </c>
      <c r="AQ571" s="78" t="s">
        <v>71</v>
      </c>
      <c r="AR571" s="78">
        <v>1.1299999999999999</v>
      </c>
      <c r="AS571" s="78" t="s">
        <v>71</v>
      </c>
      <c r="AT571" s="78" t="s">
        <v>71</v>
      </c>
      <c r="AU571" s="78">
        <v>1.93</v>
      </c>
      <c r="AV571" s="92" t="s">
        <v>71</v>
      </c>
      <c r="AW571" s="78">
        <v>3.12</v>
      </c>
      <c r="AX571" s="78">
        <v>0.92</v>
      </c>
      <c r="AY571" s="92">
        <v>1.89</v>
      </c>
      <c r="AZ571" s="78">
        <v>4.8</v>
      </c>
      <c r="BA571" s="92">
        <v>1.1299999999999999</v>
      </c>
      <c r="BB571" s="78">
        <v>3.99</v>
      </c>
      <c r="BC571" s="92">
        <v>1.93</v>
      </c>
      <c r="BD571" s="78">
        <v>0.97</v>
      </c>
      <c r="BE571" s="92">
        <v>3.02</v>
      </c>
    </row>
    <row r="572" spans="1:57" ht="12.75" customHeight="1" x14ac:dyDescent="0.25">
      <c r="A572" s="16" t="s">
        <v>73</v>
      </c>
      <c r="B572" s="108" t="s">
        <v>71</v>
      </c>
      <c r="C572" s="82" t="s">
        <v>71</v>
      </c>
      <c r="D572" s="93" t="s">
        <v>71</v>
      </c>
      <c r="E572" s="82" t="s">
        <v>71</v>
      </c>
      <c r="F572" s="82" t="s">
        <v>71</v>
      </c>
      <c r="G572" s="82" t="s">
        <v>71</v>
      </c>
      <c r="H572" s="82" t="s">
        <v>71</v>
      </c>
      <c r="I572" s="93" t="s">
        <v>71</v>
      </c>
      <c r="J572" s="82" t="s">
        <v>71</v>
      </c>
      <c r="K572" s="82" t="s">
        <v>71</v>
      </c>
      <c r="L572" s="82" t="s">
        <v>71</v>
      </c>
      <c r="M572" s="82" t="s">
        <v>71</v>
      </c>
      <c r="N572" s="82" t="s">
        <v>71</v>
      </c>
      <c r="O572" s="82" t="s">
        <v>71</v>
      </c>
      <c r="P572" s="82" t="s">
        <v>71</v>
      </c>
      <c r="Q572" s="82" t="s">
        <v>71</v>
      </c>
      <c r="R572" s="82" t="s">
        <v>71</v>
      </c>
      <c r="S572" s="82" t="s">
        <v>71</v>
      </c>
      <c r="T572" s="82" t="s">
        <v>71</v>
      </c>
      <c r="U572" s="93" t="s">
        <v>71</v>
      </c>
      <c r="V572" s="82" t="s">
        <v>71</v>
      </c>
      <c r="W572" s="82" t="s">
        <v>71</v>
      </c>
      <c r="X572" s="93" t="s">
        <v>71</v>
      </c>
      <c r="Y572" s="82" t="s">
        <v>71</v>
      </c>
      <c r="Z572" s="82" t="s">
        <v>71</v>
      </c>
      <c r="AA572" s="82" t="s">
        <v>71</v>
      </c>
      <c r="AB572" s="93" t="s">
        <v>71</v>
      </c>
      <c r="AC572" s="82" t="s">
        <v>71</v>
      </c>
      <c r="AD572" s="82" t="s">
        <v>71</v>
      </c>
      <c r="AE572" s="82" t="s">
        <v>71</v>
      </c>
      <c r="AF572" s="82" t="s">
        <v>71</v>
      </c>
      <c r="AG572" s="93" t="s">
        <v>71</v>
      </c>
      <c r="AH572" s="82" t="s">
        <v>71</v>
      </c>
      <c r="AI572" s="82" t="s">
        <v>71</v>
      </c>
      <c r="AJ572" s="82" t="s">
        <v>71</v>
      </c>
      <c r="AK572" s="82" t="s">
        <v>71</v>
      </c>
      <c r="AL572" s="93" t="s">
        <v>71</v>
      </c>
      <c r="AM572" s="82" t="s">
        <v>71</v>
      </c>
      <c r="AN572" s="93" t="s">
        <v>71</v>
      </c>
      <c r="AO572" s="82" t="s">
        <v>71</v>
      </c>
      <c r="AP572" s="93" t="s">
        <v>71</v>
      </c>
      <c r="AQ572" s="82" t="s">
        <v>71</v>
      </c>
      <c r="AR572" s="82" t="s">
        <v>71</v>
      </c>
      <c r="AS572" s="82" t="s">
        <v>71</v>
      </c>
      <c r="AT572" s="82" t="s">
        <v>71</v>
      </c>
      <c r="AU572" s="82" t="s">
        <v>71</v>
      </c>
      <c r="AV572" s="93" t="s">
        <v>71</v>
      </c>
      <c r="AW572" s="82" t="s">
        <v>71</v>
      </c>
      <c r="AX572" s="82" t="s">
        <v>71</v>
      </c>
      <c r="AY572" s="93" t="s">
        <v>71</v>
      </c>
      <c r="AZ572" s="82" t="s">
        <v>71</v>
      </c>
      <c r="BA572" s="93" t="s">
        <v>71</v>
      </c>
      <c r="BB572" s="82" t="s">
        <v>71</v>
      </c>
      <c r="BC572" s="93" t="s">
        <v>71</v>
      </c>
      <c r="BD572" s="82" t="s">
        <v>71</v>
      </c>
      <c r="BE572" s="93" t="s">
        <v>71</v>
      </c>
    </row>
    <row r="573" spans="1:57" ht="12.75" customHeight="1" x14ac:dyDescent="0.25">
      <c r="A573" s="21" t="s">
        <v>76</v>
      </c>
      <c r="B573" s="109">
        <v>1.06</v>
      </c>
      <c r="C573" s="90" t="s">
        <v>71</v>
      </c>
      <c r="D573" s="94">
        <v>1.06</v>
      </c>
      <c r="E573" s="90" t="s">
        <v>71</v>
      </c>
      <c r="F573" s="90" t="s">
        <v>71</v>
      </c>
      <c r="G573" s="90" t="s">
        <v>71</v>
      </c>
      <c r="H573" s="90">
        <v>1.06</v>
      </c>
      <c r="I573" s="94" t="s">
        <v>71</v>
      </c>
      <c r="J573" s="90" t="s">
        <v>71</v>
      </c>
      <c r="K573" s="90" t="s">
        <v>71</v>
      </c>
      <c r="L573" s="90" t="s">
        <v>71</v>
      </c>
      <c r="M573" s="90" t="s">
        <v>71</v>
      </c>
      <c r="N573" s="90" t="s">
        <v>71</v>
      </c>
      <c r="O573" s="90" t="s">
        <v>71</v>
      </c>
      <c r="P573" s="90" t="s">
        <v>71</v>
      </c>
      <c r="Q573" s="90">
        <v>1.06</v>
      </c>
      <c r="R573" s="90" t="s">
        <v>71</v>
      </c>
      <c r="S573" s="90" t="s">
        <v>71</v>
      </c>
      <c r="T573" s="90" t="s">
        <v>71</v>
      </c>
      <c r="U573" s="94" t="s">
        <v>71</v>
      </c>
      <c r="V573" s="90" t="s">
        <v>71</v>
      </c>
      <c r="W573" s="90" t="s">
        <v>71</v>
      </c>
      <c r="X573" s="94">
        <v>1.06</v>
      </c>
      <c r="Y573" s="90">
        <v>1.06</v>
      </c>
      <c r="Z573" s="90" t="s">
        <v>71</v>
      </c>
      <c r="AA573" s="90" t="s">
        <v>71</v>
      </c>
      <c r="AB573" s="94" t="s">
        <v>71</v>
      </c>
      <c r="AC573" s="90" t="s">
        <v>71</v>
      </c>
      <c r="AD573" s="90" t="s">
        <v>71</v>
      </c>
      <c r="AE573" s="90" t="s">
        <v>71</v>
      </c>
      <c r="AF573" s="90" t="s">
        <v>71</v>
      </c>
      <c r="AG573" s="94" t="s">
        <v>71</v>
      </c>
      <c r="AH573" s="90" t="s">
        <v>71</v>
      </c>
      <c r="AI573" s="90" t="s">
        <v>71</v>
      </c>
      <c r="AJ573" s="90" t="s">
        <v>71</v>
      </c>
      <c r="AK573" s="90" t="s">
        <v>71</v>
      </c>
      <c r="AL573" s="94" t="s">
        <v>71</v>
      </c>
      <c r="AM573" s="90">
        <v>1.06</v>
      </c>
      <c r="AN573" s="94" t="s">
        <v>71</v>
      </c>
      <c r="AO573" s="90">
        <v>1.06</v>
      </c>
      <c r="AP573" s="94" t="s">
        <v>71</v>
      </c>
      <c r="AQ573" s="90" t="s">
        <v>71</v>
      </c>
      <c r="AR573" s="90" t="s">
        <v>71</v>
      </c>
      <c r="AS573" s="90">
        <v>1.06</v>
      </c>
      <c r="AT573" s="90" t="s">
        <v>71</v>
      </c>
      <c r="AU573" s="90" t="s">
        <v>71</v>
      </c>
      <c r="AV573" s="94" t="s">
        <v>71</v>
      </c>
      <c r="AW573" s="90">
        <v>1.06</v>
      </c>
      <c r="AX573" s="90" t="s">
        <v>71</v>
      </c>
      <c r="AY573" s="94" t="s">
        <v>71</v>
      </c>
      <c r="AZ573" s="90" t="s">
        <v>71</v>
      </c>
      <c r="BA573" s="94">
        <v>1.06</v>
      </c>
      <c r="BB573" s="90" t="s">
        <v>71</v>
      </c>
      <c r="BC573" s="94">
        <v>1.06</v>
      </c>
      <c r="BD573" s="90" t="s">
        <v>71</v>
      </c>
      <c r="BE573" s="94" t="s">
        <v>71</v>
      </c>
    </row>
    <row r="574" spans="1:57" ht="33.75" x14ac:dyDescent="0.25">
      <c r="A574" s="5" t="s">
        <v>294</v>
      </c>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c r="AW574" s="5"/>
      <c r="AX574" s="5"/>
      <c r="AY574" s="5"/>
      <c r="AZ574" s="5"/>
      <c r="BA574" s="5"/>
      <c r="BB574" s="5"/>
      <c r="BC574" s="5"/>
      <c r="BD574" s="5"/>
      <c r="BE574" s="5"/>
    </row>
    <row r="575" spans="1:57" ht="12.75" customHeight="1" x14ac:dyDescent="0.25">
      <c r="A575" s="6" t="s">
        <v>69</v>
      </c>
      <c r="B575" s="7">
        <v>2022</v>
      </c>
      <c r="C575" s="8">
        <v>1088</v>
      </c>
      <c r="D575" s="9">
        <v>900</v>
      </c>
      <c r="E575" s="8">
        <v>209</v>
      </c>
      <c r="F575" s="8">
        <v>275</v>
      </c>
      <c r="G575" s="8">
        <v>331</v>
      </c>
      <c r="H575" s="8">
        <v>317</v>
      </c>
      <c r="I575" s="9">
        <v>890</v>
      </c>
      <c r="J575" s="8">
        <v>86</v>
      </c>
      <c r="K575" s="8">
        <v>210</v>
      </c>
      <c r="L575" s="8">
        <v>175</v>
      </c>
      <c r="M575" s="8">
        <v>164</v>
      </c>
      <c r="N575" s="8">
        <v>163</v>
      </c>
      <c r="O575" s="8">
        <v>177</v>
      </c>
      <c r="P575" s="8">
        <v>259</v>
      </c>
      <c r="Q575" s="8">
        <v>298</v>
      </c>
      <c r="R575" s="8">
        <v>163</v>
      </c>
      <c r="S575" s="8">
        <v>91</v>
      </c>
      <c r="T575" s="8">
        <v>184</v>
      </c>
      <c r="U575" s="9">
        <v>52</v>
      </c>
      <c r="V575" s="8">
        <v>198</v>
      </c>
      <c r="W575" s="8">
        <v>413</v>
      </c>
      <c r="X575" s="9">
        <v>1378</v>
      </c>
      <c r="Y575" s="8">
        <v>1833</v>
      </c>
      <c r="Z575" s="8">
        <v>59</v>
      </c>
      <c r="AA575" s="10">
        <v>30</v>
      </c>
      <c r="AB575" s="9">
        <v>100</v>
      </c>
      <c r="AC575" s="8">
        <v>475</v>
      </c>
      <c r="AD575" s="8">
        <v>626</v>
      </c>
      <c r="AE575" s="8">
        <v>416</v>
      </c>
      <c r="AF575" s="8">
        <v>197</v>
      </c>
      <c r="AG575" s="9">
        <v>251</v>
      </c>
      <c r="AH575" s="8">
        <v>818</v>
      </c>
      <c r="AI575" s="8">
        <v>826</v>
      </c>
      <c r="AJ575" s="8">
        <v>73</v>
      </c>
      <c r="AK575" s="10">
        <v>47</v>
      </c>
      <c r="AL575" s="9">
        <v>126</v>
      </c>
      <c r="AM575" s="8">
        <v>1312</v>
      </c>
      <c r="AN575" s="9">
        <v>318</v>
      </c>
      <c r="AO575" s="8">
        <v>1922</v>
      </c>
      <c r="AP575" s="9">
        <v>100</v>
      </c>
      <c r="AQ575" s="8">
        <v>159</v>
      </c>
      <c r="AR575" s="8">
        <v>443</v>
      </c>
      <c r="AS575" s="8">
        <v>421</v>
      </c>
      <c r="AT575" s="8">
        <v>115</v>
      </c>
      <c r="AU575" s="8">
        <v>677</v>
      </c>
      <c r="AV575" s="9">
        <v>94</v>
      </c>
      <c r="AW575" s="8">
        <v>757</v>
      </c>
      <c r="AX575" s="8">
        <v>267</v>
      </c>
      <c r="AY575" s="9">
        <v>998</v>
      </c>
      <c r="AZ575" s="8">
        <v>1142</v>
      </c>
      <c r="BA575" s="9">
        <v>780</v>
      </c>
      <c r="BB575" s="8">
        <v>720</v>
      </c>
      <c r="BC575" s="9">
        <v>634</v>
      </c>
      <c r="BD575" s="8">
        <v>796</v>
      </c>
      <c r="BE575" s="9">
        <v>452</v>
      </c>
    </row>
    <row r="576" spans="1:57" ht="12.75" customHeight="1" x14ac:dyDescent="0.25">
      <c r="A576" s="11" t="s">
        <v>70</v>
      </c>
      <c r="B576" s="12">
        <v>2022</v>
      </c>
      <c r="C576" s="13">
        <v>1045.1099999999999</v>
      </c>
      <c r="D576" s="14">
        <v>940.94</v>
      </c>
      <c r="E576" s="13">
        <v>213.34</v>
      </c>
      <c r="F576" s="13">
        <v>289.82</v>
      </c>
      <c r="G576" s="13">
        <v>352.24</v>
      </c>
      <c r="H576" s="13">
        <v>321.19</v>
      </c>
      <c r="I576" s="14">
        <v>845.4</v>
      </c>
      <c r="J576" s="13">
        <v>88.44</v>
      </c>
      <c r="K576" s="13">
        <v>210.31</v>
      </c>
      <c r="L576" s="13">
        <v>172.07</v>
      </c>
      <c r="M576" s="13">
        <v>165.61</v>
      </c>
      <c r="N576" s="13">
        <v>162.84</v>
      </c>
      <c r="O576" s="13">
        <v>174.53</v>
      </c>
      <c r="P576" s="13">
        <v>266.77999999999997</v>
      </c>
      <c r="Q576" s="13">
        <v>297.72000000000003</v>
      </c>
      <c r="R576" s="13">
        <v>159.1</v>
      </c>
      <c r="S576" s="13">
        <v>92.26</v>
      </c>
      <c r="T576" s="13">
        <v>180.45</v>
      </c>
      <c r="U576" s="14">
        <v>51.89</v>
      </c>
      <c r="V576" s="13">
        <v>195.57</v>
      </c>
      <c r="W576" s="13">
        <v>403.39</v>
      </c>
      <c r="X576" s="14">
        <v>1390.03</v>
      </c>
      <c r="Y576" s="13">
        <v>1830.86</v>
      </c>
      <c r="Z576" s="13">
        <v>59.89</v>
      </c>
      <c r="AA576" s="15">
        <v>31.26</v>
      </c>
      <c r="AB576" s="14">
        <v>100</v>
      </c>
      <c r="AC576" s="13">
        <v>485.6</v>
      </c>
      <c r="AD576" s="13">
        <v>627.26</v>
      </c>
      <c r="AE576" s="13">
        <v>411.89</v>
      </c>
      <c r="AF576" s="13">
        <v>191.86</v>
      </c>
      <c r="AG576" s="14">
        <v>246.27</v>
      </c>
      <c r="AH576" s="13">
        <v>821.7</v>
      </c>
      <c r="AI576" s="13">
        <v>820.58</v>
      </c>
      <c r="AJ576" s="13">
        <v>71.849999999999994</v>
      </c>
      <c r="AK576" s="15">
        <v>48.78</v>
      </c>
      <c r="AL576" s="14">
        <v>124.68</v>
      </c>
      <c r="AM576" s="13">
        <v>1304.6300000000001</v>
      </c>
      <c r="AN576" s="14">
        <v>324.51</v>
      </c>
      <c r="AO576" s="13">
        <v>1922</v>
      </c>
      <c r="AP576" s="14">
        <v>100</v>
      </c>
      <c r="AQ576" s="13">
        <v>156.05000000000001</v>
      </c>
      <c r="AR576" s="13">
        <v>449.1</v>
      </c>
      <c r="AS576" s="13">
        <v>424.68</v>
      </c>
      <c r="AT576" s="13">
        <v>115.56</v>
      </c>
      <c r="AU576" s="13">
        <v>662.23</v>
      </c>
      <c r="AV576" s="14">
        <v>96.34</v>
      </c>
      <c r="AW576" s="13">
        <v>789.89</v>
      </c>
      <c r="AX576" s="13">
        <v>269.64999999999998</v>
      </c>
      <c r="AY576" s="14">
        <v>962.46</v>
      </c>
      <c r="AZ576" s="13">
        <v>1095.54</v>
      </c>
      <c r="BA576" s="14">
        <v>826.46</v>
      </c>
      <c r="BB576" s="13">
        <v>735.52</v>
      </c>
      <c r="BC576" s="14">
        <v>625.74</v>
      </c>
      <c r="BD576" s="13">
        <v>797.75</v>
      </c>
      <c r="BE576" s="14">
        <v>453.21</v>
      </c>
    </row>
    <row r="577" spans="1:57" ht="12.75" customHeight="1" x14ac:dyDescent="0.25">
      <c r="A577" s="16" t="s">
        <v>196</v>
      </c>
      <c r="B577" s="71">
        <v>129.97999999999999</v>
      </c>
      <c r="C577" s="72">
        <v>57.48</v>
      </c>
      <c r="D577" s="73">
        <v>71.569999999999993</v>
      </c>
      <c r="E577" s="72">
        <v>8.06</v>
      </c>
      <c r="F577" s="72">
        <v>11.24</v>
      </c>
      <c r="G577" s="72">
        <v>21.01</v>
      </c>
      <c r="H577" s="72">
        <v>13.27</v>
      </c>
      <c r="I577" s="73">
        <v>76.400000000000006</v>
      </c>
      <c r="J577" s="72">
        <v>6.26</v>
      </c>
      <c r="K577" s="72">
        <v>7.91</v>
      </c>
      <c r="L577" s="72">
        <v>15.93</v>
      </c>
      <c r="M577" s="72">
        <v>5.54</v>
      </c>
      <c r="N577" s="72">
        <v>11.66</v>
      </c>
      <c r="O577" s="72">
        <v>8.14</v>
      </c>
      <c r="P577" s="72">
        <v>19.489999999999998</v>
      </c>
      <c r="Q577" s="72">
        <v>21.84</v>
      </c>
      <c r="R577" s="72">
        <v>7.65</v>
      </c>
      <c r="S577" s="72">
        <v>2.25</v>
      </c>
      <c r="T577" s="72">
        <v>21.26</v>
      </c>
      <c r="U577" s="73">
        <v>2.0499999999999998</v>
      </c>
      <c r="V577" s="72">
        <v>15.05</v>
      </c>
      <c r="W577" s="72">
        <v>34.08</v>
      </c>
      <c r="X577" s="73">
        <v>79.61</v>
      </c>
      <c r="Y577" s="72">
        <v>96.2</v>
      </c>
      <c r="Z577" s="72">
        <v>1.91</v>
      </c>
      <c r="AA577" s="74">
        <v>0.86</v>
      </c>
      <c r="AB577" s="73">
        <v>31</v>
      </c>
      <c r="AC577" s="72">
        <v>55.09</v>
      </c>
      <c r="AD577" s="72">
        <v>43.25</v>
      </c>
      <c r="AE577" s="72">
        <v>14.03</v>
      </c>
      <c r="AF577" s="72">
        <v>9.75</v>
      </c>
      <c r="AG577" s="73">
        <v>6.85</v>
      </c>
      <c r="AH577" s="72">
        <v>27.13</v>
      </c>
      <c r="AI577" s="72">
        <v>41.08</v>
      </c>
      <c r="AJ577" s="72">
        <v>6.14</v>
      </c>
      <c r="AK577" s="74">
        <v>1.01</v>
      </c>
      <c r="AL577" s="73">
        <v>23.63</v>
      </c>
      <c r="AM577" s="72">
        <v>67.45</v>
      </c>
      <c r="AN577" s="73">
        <v>38.03</v>
      </c>
      <c r="AO577" s="72">
        <v>98.98</v>
      </c>
      <c r="AP577" s="73">
        <v>31</v>
      </c>
      <c r="AQ577" s="72">
        <v>19.27</v>
      </c>
      <c r="AR577" s="72">
        <v>45.02</v>
      </c>
      <c r="AS577" s="72">
        <v>21.58</v>
      </c>
      <c r="AT577" s="72">
        <v>5.01</v>
      </c>
      <c r="AU577" s="72">
        <v>29.91</v>
      </c>
      <c r="AV577" s="73">
        <v>3.88</v>
      </c>
      <c r="AW577" s="72">
        <v>40.69</v>
      </c>
      <c r="AX577" s="72">
        <v>21.62</v>
      </c>
      <c r="AY577" s="73">
        <v>67.67</v>
      </c>
      <c r="AZ577" s="72">
        <v>45.66</v>
      </c>
      <c r="BA577" s="73">
        <v>53.32</v>
      </c>
      <c r="BB577" s="72">
        <v>40.9</v>
      </c>
      <c r="BC577" s="73">
        <v>60.85</v>
      </c>
      <c r="BD577" s="72">
        <v>54.35</v>
      </c>
      <c r="BE577" s="73">
        <v>19.04</v>
      </c>
    </row>
    <row r="578" spans="1:57" ht="12.75" customHeight="1" x14ac:dyDescent="0.25">
      <c r="A578" s="21" t="s">
        <v>197</v>
      </c>
      <c r="B578" s="75">
        <v>359.07</v>
      </c>
      <c r="C578" s="76">
        <v>181.41</v>
      </c>
      <c r="D578" s="77">
        <v>173.73</v>
      </c>
      <c r="E578" s="76">
        <v>22.97</v>
      </c>
      <c r="F578" s="76">
        <v>38.26</v>
      </c>
      <c r="G578" s="76">
        <v>51.25</v>
      </c>
      <c r="H578" s="76">
        <v>53.82</v>
      </c>
      <c r="I578" s="77">
        <v>192.77</v>
      </c>
      <c r="J578" s="76">
        <v>16.649999999999999</v>
      </c>
      <c r="K578" s="76">
        <v>37.020000000000003</v>
      </c>
      <c r="L578" s="76">
        <v>36.32</v>
      </c>
      <c r="M578" s="76">
        <v>34.44</v>
      </c>
      <c r="N578" s="76">
        <v>33.39</v>
      </c>
      <c r="O578" s="76">
        <v>32.03</v>
      </c>
      <c r="P578" s="76">
        <v>49.14</v>
      </c>
      <c r="Q578" s="76">
        <v>37.94</v>
      </c>
      <c r="R578" s="76">
        <v>23.86</v>
      </c>
      <c r="S578" s="76">
        <v>13.04</v>
      </c>
      <c r="T578" s="76">
        <v>33.21</v>
      </c>
      <c r="U578" s="77">
        <v>12.02</v>
      </c>
      <c r="V578" s="76">
        <v>34.94</v>
      </c>
      <c r="W578" s="76">
        <v>72.25</v>
      </c>
      <c r="X578" s="77">
        <v>246.98</v>
      </c>
      <c r="Y578" s="76">
        <v>304.99</v>
      </c>
      <c r="Z578" s="76">
        <v>14.25</v>
      </c>
      <c r="AA578" s="78">
        <v>2.83</v>
      </c>
      <c r="AB578" s="77">
        <v>37</v>
      </c>
      <c r="AC578" s="76">
        <v>103.06</v>
      </c>
      <c r="AD578" s="76">
        <v>119.7</v>
      </c>
      <c r="AE578" s="76">
        <v>63.12</v>
      </c>
      <c r="AF578" s="76">
        <v>29.08</v>
      </c>
      <c r="AG578" s="77">
        <v>38.159999999999997</v>
      </c>
      <c r="AH578" s="76">
        <v>101.48</v>
      </c>
      <c r="AI578" s="76">
        <v>149.44</v>
      </c>
      <c r="AJ578" s="76">
        <v>25.07</v>
      </c>
      <c r="AK578" s="78">
        <v>17.809999999999999</v>
      </c>
      <c r="AL578" s="77">
        <v>25.29</v>
      </c>
      <c r="AM578" s="76">
        <v>225.69</v>
      </c>
      <c r="AN578" s="77">
        <v>68.94</v>
      </c>
      <c r="AO578" s="76">
        <v>322.07</v>
      </c>
      <c r="AP578" s="77">
        <v>37</v>
      </c>
      <c r="AQ578" s="76">
        <v>35.659999999999997</v>
      </c>
      <c r="AR578" s="76">
        <v>89.47</v>
      </c>
      <c r="AS578" s="76">
        <v>85.63</v>
      </c>
      <c r="AT578" s="76">
        <v>17.12</v>
      </c>
      <c r="AU578" s="76">
        <v>103.72</v>
      </c>
      <c r="AV578" s="77">
        <v>9.3800000000000008</v>
      </c>
      <c r="AW578" s="76">
        <v>122.27</v>
      </c>
      <c r="AX578" s="76">
        <v>50.02</v>
      </c>
      <c r="AY578" s="77">
        <v>186.79</v>
      </c>
      <c r="AZ578" s="76">
        <v>164.62</v>
      </c>
      <c r="BA578" s="77">
        <v>157.44999999999999</v>
      </c>
      <c r="BB578" s="76">
        <v>111.52</v>
      </c>
      <c r="BC578" s="77">
        <v>130.69</v>
      </c>
      <c r="BD578" s="76">
        <v>154.75</v>
      </c>
      <c r="BE578" s="77">
        <v>72.12</v>
      </c>
    </row>
    <row r="579" spans="1:57" ht="12.75" customHeight="1" x14ac:dyDescent="0.25">
      <c r="A579" s="16" t="s">
        <v>198</v>
      </c>
      <c r="B579" s="79">
        <v>278.43</v>
      </c>
      <c r="C579" s="80">
        <v>147.46</v>
      </c>
      <c r="D579" s="81">
        <v>127.94</v>
      </c>
      <c r="E579" s="80">
        <v>24.66</v>
      </c>
      <c r="F579" s="80">
        <v>25.42</v>
      </c>
      <c r="G579" s="80">
        <v>42.26</v>
      </c>
      <c r="H579" s="80">
        <v>40.08</v>
      </c>
      <c r="I579" s="81">
        <v>146.01</v>
      </c>
      <c r="J579" s="80">
        <v>14.68</v>
      </c>
      <c r="K579" s="80">
        <v>23.03</v>
      </c>
      <c r="L579" s="80">
        <v>28.13</v>
      </c>
      <c r="M579" s="80">
        <v>19.29</v>
      </c>
      <c r="N579" s="80">
        <v>20.399999999999999</v>
      </c>
      <c r="O579" s="80">
        <v>31.35</v>
      </c>
      <c r="P579" s="80">
        <v>33.54</v>
      </c>
      <c r="Q579" s="80">
        <v>48.68</v>
      </c>
      <c r="R579" s="80">
        <v>17.45</v>
      </c>
      <c r="S579" s="80">
        <v>18.13</v>
      </c>
      <c r="T579" s="80">
        <v>16.89</v>
      </c>
      <c r="U579" s="81">
        <v>6.85</v>
      </c>
      <c r="V579" s="80">
        <v>24.21</v>
      </c>
      <c r="W579" s="80">
        <v>61.93</v>
      </c>
      <c r="X579" s="81">
        <v>189.16</v>
      </c>
      <c r="Y579" s="80">
        <v>246.3</v>
      </c>
      <c r="Z579" s="80">
        <v>8.16</v>
      </c>
      <c r="AA579" s="82">
        <v>2.97</v>
      </c>
      <c r="AB579" s="81">
        <v>21</v>
      </c>
      <c r="AC579" s="80">
        <v>74.27</v>
      </c>
      <c r="AD579" s="80">
        <v>97.17</v>
      </c>
      <c r="AE579" s="80">
        <v>51.47</v>
      </c>
      <c r="AF579" s="80">
        <v>17.850000000000001</v>
      </c>
      <c r="AG579" s="81">
        <v>32.409999999999997</v>
      </c>
      <c r="AH579" s="80">
        <v>99.59</v>
      </c>
      <c r="AI579" s="80">
        <v>115.9</v>
      </c>
      <c r="AJ579" s="80">
        <v>9.14</v>
      </c>
      <c r="AK579" s="82">
        <v>7.22</v>
      </c>
      <c r="AL579" s="81">
        <v>24.51</v>
      </c>
      <c r="AM579" s="80">
        <v>178.23</v>
      </c>
      <c r="AN579" s="81">
        <v>33.57</v>
      </c>
      <c r="AO579" s="80">
        <v>257.43</v>
      </c>
      <c r="AP579" s="81">
        <v>21</v>
      </c>
      <c r="AQ579" s="80">
        <v>22.19</v>
      </c>
      <c r="AR579" s="80">
        <v>77.05</v>
      </c>
      <c r="AS579" s="80">
        <v>48.6</v>
      </c>
      <c r="AT579" s="80">
        <v>22.91</v>
      </c>
      <c r="AU579" s="80">
        <v>81.069999999999993</v>
      </c>
      <c r="AV579" s="81">
        <v>7.82</v>
      </c>
      <c r="AW579" s="80">
        <v>101.55</v>
      </c>
      <c r="AX579" s="80">
        <v>40.79</v>
      </c>
      <c r="AY579" s="81">
        <v>136.09</v>
      </c>
      <c r="AZ579" s="80">
        <v>132.18</v>
      </c>
      <c r="BA579" s="81">
        <v>125.25</v>
      </c>
      <c r="BB579" s="80">
        <v>113.01</v>
      </c>
      <c r="BC579" s="81">
        <v>90.57</v>
      </c>
      <c r="BD579" s="80">
        <v>115.79</v>
      </c>
      <c r="BE579" s="81">
        <v>71.05</v>
      </c>
    </row>
    <row r="580" spans="1:57" ht="12.75" customHeight="1" x14ac:dyDescent="0.25">
      <c r="A580" s="21" t="s">
        <v>199</v>
      </c>
      <c r="B580" s="75">
        <v>196.52</v>
      </c>
      <c r="C580" s="76">
        <v>91.55</v>
      </c>
      <c r="D580" s="77">
        <v>98.85</v>
      </c>
      <c r="E580" s="76">
        <v>27.68</v>
      </c>
      <c r="F580" s="76">
        <v>31.87</v>
      </c>
      <c r="G580" s="76">
        <v>29.83</v>
      </c>
      <c r="H580" s="76">
        <v>32.1</v>
      </c>
      <c r="I580" s="77">
        <v>75.040000000000006</v>
      </c>
      <c r="J580" s="76">
        <v>12.82</v>
      </c>
      <c r="K580" s="76">
        <v>26.8</v>
      </c>
      <c r="L580" s="76">
        <v>9.9600000000000009</v>
      </c>
      <c r="M580" s="76">
        <v>12.64</v>
      </c>
      <c r="N580" s="76">
        <v>13.72</v>
      </c>
      <c r="O580" s="76">
        <v>17.2</v>
      </c>
      <c r="P580" s="76">
        <v>18.420000000000002</v>
      </c>
      <c r="Q580" s="76">
        <v>31.43</v>
      </c>
      <c r="R580" s="76">
        <v>17.399999999999999</v>
      </c>
      <c r="S580" s="76">
        <v>7.24</v>
      </c>
      <c r="T580" s="76">
        <v>20.96</v>
      </c>
      <c r="U580" s="77">
        <v>7.94</v>
      </c>
      <c r="V580" s="76">
        <v>24.28</v>
      </c>
      <c r="W580" s="76">
        <v>39.68</v>
      </c>
      <c r="X580" s="77">
        <v>129.44</v>
      </c>
      <c r="Y580" s="76">
        <v>181.3</v>
      </c>
      <c r="Z580" s="76">
        <v>8.11</v>
      </c>
      <c r="AA580" s="78">
        <v>3.12</v>
      </c>
      <c r="AB580" s="77">
        <v>4</v>
      </c>
      <c r="AC580" s="76">
        <v>45.64</v>
      </c>
      <c r="AD580" s="76">
        <v>52.12</v>
      </c>
      <c r="AE580" s="76">
        <v>42.77</v>
      </c>
      <c r="AF580" s="76">
        <v>26.54</v>
      </c>
      <c r="AG580" s="77">
        <v>26.38</v>
      </c>
      <c r="AH580" s="76">
        <v>71.069999999999993</v>
      </c>
      <c r="AI580" s="76">
        <v>103.45</v>
      </c>
      <c r="AJ580" s="76">
        <v>10.07</v>
      </c>
      <c r="AK580" s="78">
        <v>3.95</v>
      </c>
      <c r="AL580" s="77">
        <v>2.9</v>
      </c>
      <c r="AM580" s="76">
        <v>133.94999999999999</v>
      </c>
      <c r="AN580" s="77">
        <v>36.17</v>
      </c>
      <c r="AO580" s="76">
        <v>192.52</v>
      </c>
      <c r="AP580" s="77">
        <v>4</v>
      </c>
      <c r="AQ580" s="76">
        <v>11.53</v>
      </c>
      <c r="AR580" s="76">
        <v>32.61</v>
      </c>
      <c r="AS580" s="76">
        <v>45.39</v>
      </c>
      <c r="AT580" s="76">
        <v>13.41</v>
      </c>
      <c r="AU580" s="76">
        <v>75.08</v>
      </c>
      <c r="AV580" s="77">
        <v>12.53</v>
      </c>
      <c r="AW580" s="76">
        <v>72.89</v>
      </c>
      <c r="AX580" s="76">
        <v>32.14</v>
      </c>
      <c r="AY580" s="77">
        <v>91.5</v>
      </c>
      <c r="AZ580" s="76">
        <v>120.62</v>
      </c>
      <c r="BA580" s="77">
        <v>71.900000000000006</v>
      </c>
      <c r="BB580" s="76">
        <v>74.86</v>
      </c>
      <c r="BC580" s="77">
        <v>56.24</v>
      </c>
      <c r="BD580" s="76">
        <v>89.6</v>
      </c>
      <c r="BE580" s="77">
        <v>36.97</v>
      </c>
    </row>
    <row r="581" spans="1:57" ht="12.75" customHeight="1" x14ac:dyDescent="0.25">
      <c r="A581" s="16" t="s">
        <v>200</v>
      </c>
      <c r="B581" s="79">
        <v>277.16000000000003</v>
      </c>
      <c r="C581" s="80">
        <v>138.72</v>
      </c>
      <c r="D581" s="81">
        <v>132.94999999999999</v>
      </c>
      <c r="E581" s="80">
        <v>26.71</v>
      </c>
      <c r="F581" s="80">
        <v>42.41</v>
      </c>
      <c r="G581" s="80">
        <v>49.38</v>
      </c>
      <c r="H581" s="80">
        <v>46.4</v>
      </c>
      <c r="I581" s="81">
        <v>112.26</v>
      </c>
      <c r="J581" s="80">
        <v>9.43</v>
      </c>
      <c r="K581" s="80">
        <v>27.66</v>
      </c>
      <c r="L581" s="80">
        <v>18.920000000000002</v>
      </c>
      <c r="M581" s="80">
        <v>24.06</v>
      </c>
      <c r="N581" s="80">
        <v>25.37</v>
      </c>
      <c r="O581" s="80">
        <v>22.94</v>
      </c>
      <c r="P581" s="80">
        <v>39.49</v>
      </c>
      <c r="Q581" s="80">
        <v>41.17</v>
      </c>
      <c r="R581" s="80">
        <v>22.86</v>
      </c>
      <c r="S581" s="80">
        <v>12.33</v>
      </c>
      <c r="T581" s="80">
        <v>24.16</v>
      </c>
      <c r="U581" s="81">
        <v>8.76</v>
      </c>
      <c r="V581" s="80">
        <v>21.98</v>
      </c>
      <c r="W581" s="80">
        <v>57.22</v>
      </c>
      <c r="X581" s="81">
        <v>195.85</v>
      </c>
      <c r="Y581" s="80">
        <v>257.75</v>
      </c>
      <c r="Z581" s="80">
        <v>9.99</v>
      </c>
      <c r="AA581" s="82">
        <v>4.42</v>
      </c>
      <c r="AB581" s="81">
        <v>5</v>
      </c>
      <c r="AC581" s="80">
        <v>51.87</v>
      </c>
      <c r="AD581" s="80">
        <v>100.42</v>
      </c>
      <c r="AE581" s="80">
        <v>62.28</v>
      </c>
      <c r="AF581" s="80">
        <v>28.77</v>
      </c>
      <c r="AG581" s="81">
        <v>27.7</v>
      </c>
      <c r="AH581" s="80">
        <v>116.17</v>
      </c>
      <c r="AI581" s="80">
        <v>126.36</v>
      </c>
      <c r="AJ581" s="80">
        <v>4.59</v>
      </c>
      <c r="AK581" s="82">
        <v>4.8499999999999996</v>
      </c>
      <c r="AL581" s="81">
        <v>15.37</v>
      </c>
      <c r="AM581" s="80">
        <v>191.55</v>
      </c>
      <c r="AN581" s="81">
        <v>41</v>
      </c>
      <c r="AO581" s="80">
        <v>272.16000000000003</v>
      </c>
      <c r="AP581" s="81">
        <v>5</v>
      </c>
      <c r="AQ581" s="80">
        <v>16.579999999999998</v>
      </c>
      <c r="AR581" s="80">
        <v>64.17</v>
      </c>
      <c r="AS581" s="80">
        <v>53.41</v>
      </c>
      <c r="AT581" s="80">
        <v>8.9499999999999993</v>
      </c>
      <c r="AU581" s="80">
        <v>104.8</v>
      </c>
      <c r="AV581" s="81">
        <v>8.39</v>
      </c>
      <c r="AW581" s="80">
        <v>113.99</v>
      </c>
      <c r="AX581" s="80">
        <v>35.479999999999997</v>
      </c>
      <c r="AY581" s="81">
        <v>127.69</v>
      </c>
      <c r="AZ581" s="80">
        <v>166.92</v>
      </c>
      <c r="BA581" s="81">
        <v>105.24</v>
      </c>
      <c r="BB581" s="80">
        <v>100.84</v>
      </c>
      <c r="BC581" s="81">
        <v>78.81</v>
      </c>
      <c r="BD581" s="80">
        <v>117.47</v>
      </c>
      <c r="BE581" s="81">
        <v>61.05</v>
      </c>
    </row>
    <row r="582" spans="1:57" ht="12.75" customHeight="1" x14ac:dyDescent="0.25">
      <c r="A582" s="21" t="s">
        <v>201</v>
      </c>
      <c r="B582" s="75">
        <v>498.62</v>
      </c>
      <c r="C582" s="76">
        <v>284.52999999999997</v>
      </c>
      <c r="D582" s="77">
        <v>205.49</v>
      </c>
      <c r="E582" s="76">
        <v>41.17</v>
      </c>
      <c r="F582" s="76">
        <v>84.73</v>
      </c>
      <c r="G582" s="76">
        <v>105.2</v>
      </c>
      <c r="H582" s="76">
        <v>89.31</v>
      </c>
      <c r="I582" s="77">
        <v>178.21</v>
      </c>
      <c r="J582" s="76">
        <v>13.94</v>
      </c>
      <c r="K582" s="76">
        <v>60.99</v>
      </c>
      <c r="L582" s="76">
        <v>43.22</v>
      </c>
      <c r="M582" s="76">
        <v>47.35</v>
      </c>
      <c r="N582" s="76">
        <v>34.880000000000003</v>
      </c>
      <c r="O582" s="76">
        <v>41.51</v>
      </c>
      <c r="P582" s="76">
        <v>60.61</v>
      </c>
      <c r="Q582" s="76">
        <v>72.13</v>
      </c>
      <c r="R582" s="76">
        <v>43.62</v>
      </c>
      <c r="S582" s="76">
        <v>30.65</v>
      </c>
      <c r="T582" s="76">
        <v>41.34</v>
      </c>
      <c r="U582" s="77">
        <v>8.3800000000000008</v>
      </c>
      <c r="V582" s="76">
        <v>52.46</v>
      </c>
      <c r="W582" s="76">
        <v>84.55</v>
      </c>
      <c r="X582" s="77">
        <v>354.96</v>
      </c>
      <c r="Y582" s="76">
        <v>483.22</v>
      </c>
      <c r="Z582" s="76">
        <v>9.5</v>
      </c>
      <c r="AA582" s="78">
        <v>3.9</v>
      </c>
      <c r="AB582" s="77">
        <v>2</v>
      </c>
      <c r="AC582" s="76">
        <v>91.77</v>
      </c>
      <c r="AD582" s="76">
        <v>137.5</v>
      </c>
      <c r="AE582" s="76">
        <v>126.07</v>
      </c>
      <c r="AF582" s="76">
        <v>53.13</v>
      </c>
      <c r="AG582" s="77">
        <v>80.5</v>
      </c>
      <c r="AH582" s="76">
        <v>243.06</v>
      </c>
      <c r="AI582" s="76">
        <v>212.61</v>
      </c>
      <c r="AJ582" s="76">
        <v>8.49</v>
      </c>
      <c r="AK582" s="78">
        <v>6.86</v>
      </c>
      <c r="AL582" s="77">
        <v>23.47</v>
      </c>
      <c r="AM582" s="76">
        <v>350.96</v>
      </c>
      <c r="AN582" s="77">
        <v>65.41</v>
      </c>
      <c r="AO582" s="76">
        <v>496.62</v>
      </c>
      <c r="AP582" s="77">
        <v>2</v>
      </c>
      <c r="AQ582" s="76">
        <v>33.32</v>
      </c>
      <c r="AR582" s="76">
        <v>94.43</v>
      </c>
      <c r="AS582" s="76">
        <v>113.4</v>
      </c>
      <c r="AT582" s="76">
        <v>33.11</v>
      </c>
      <c r="AU582" s="76">
        <v>171.74</v>
      </c>
      <c r="AV582" s="77">
        <v>25.62</v>
      </c>
      <c r="AW582" s="76">
        <v>218.52</v>
      </c>
      <c r="AX582" s="76">
        <v>59.57</v>
      </c>
      <c r="AY582" s="77">
        <v>220.53</v>
      </c>
      <c r="AZ582" s="76">
        <v>308.39999999999998</v>
      </c>
      <c r="BA582" s="77">
        <v>188.22</v>
      </c>
      <c r="BB582" s="76">
        <v>197.49</v>
      </c>
      <c r="BC582" s="77">
        <v>142.36000000000001</v>
      </c>
      <c r="BD582" s="76">
        <v>192.3</v>
      </c>
      <c r="BE582" s="77">
        <v>121.07</v>
      </c>
    </row>
    <row r="583" spans="1:57" ht="12.75" customHeight="1" x14ac:dyDescent="0.25">
      <c r="A583" s="16" t="s">
        <v>41</v>
      </c>
      <c r="B583" s="79">
        <v>177.32</v>
      </c>
      <c r="C583" s="80">
        <v>98.85</v>
      </c>
      <c r="D583" s="81">
        <v>72.52</v>
      </c>
      <c r="E583" s="80">
        <v>23.69</v>
      </c>
      <c r="F583" s="80">
        <v>37.619999999999997</v>
      </c>
      <c r="G583" s="80">
        <v>36.79</v>
      </c>
      <c r="H583" s="80">
        <v>33.96</v>
      </c>
      <c r="I583" s="81">
        <v>45.25</v>
      </c>
      <c r="J583" s="80">
        <v>10.82</v>
      </c>
      <c r="K583" s="80">
        <v>17.41</v>
      </c>
      <c r="L583" s="80">
        <v>11.56</v>
      </c>
      <c r="M583" s="80">
        <v>10.16</v>
      </c>
      <c r="N583" s="80">
        <v>15.04</v>
      </c>
      <c r="O583" s="80">
        <v>15.1</v>
      </c>
      <c r="P583" s="80">
        <v>27.81</v>
      </c>
      <c r="Q583" s="80">
        <v>28.17</v>
      </c>
      <c r="R583" s="80">
        <v>21.16</v>
      </c>
      <c r="S583" s="80">
        <v>6.84</v>
      </c>
      <c r="T583" s="80">
        <v>10.29</v>
      </c>
      <c r="U583" s="81">
        <v>2.96</v>
      </c>
      <c r="V583" s="80">
        <v>12.39</v>
      </c>
      <c r="W583" s="80">
        <v>27.86</v>
      </c>
      <c r="X583" s="81">
        <v>135.15</v>
      </c>
      <c r="Y583" s="80">
        <v>173.6</v>
      </c>
      <c r="Z583" s="80">
        <v>1.82</v>
      </c>
      <c r="AA583" s="82">
        <v>1.9</v>
      </c>
      <c r="AB583" s="81" t="s">
        <v>71</v>
      </c>
      <c r="AC583" s="80">
        <v>37.58</v>
      </c>
      <c r="AD583" s="80">
        <v>53.85</v>
      </c>
      <c r="AE583" s="80">
        <v>36.119999999999997</v>
      </c>
      <c r="AF583" s="80">
        <v>18.690000000000001</v>
      </c>
      <c r="AG583" s="81">
        <v>29.33</v>
      </c>
      <c r="AH583" s="80">
        <v>127.74</v>
      </c>
      <c r="AI583" s="80">
        <v>40.92</v>
      </c>
      <c r="AJ583" s="80">
        <v>2.0699999999999998</v>
      </c>
      <c r="AK583" s="82">
        <v>2.91</v>
      </c>
      <c r="AL583" s="81">
        <v>3.68</v>
      </c>
      <c r="AM583" s="80">
        <v>125.43</v>
      </c>
      <c r="AN583" s="81">
        <v>20.65</v>
      </c>
      <c r="AO583" s="80">
        <v>177.32</v>
      </c>
      <c r="AP583" s="81" t="s">
        <v>71</v>
      </c>
      <c r="AQ583" s="80">
        <v>12.62</v>
      </c>
      <c r="AR583" s="80">
        <v>29.25</v>
      </c>
      <c r="AS583" s="80">
        <v>29.62</v>
      </c>
      <c r="AT583" s="80">
        <v>10.92</v>
      </c>
      <c r="AU583" s="80">
        <v>71.459999999999994</v>
      </c>
      <c r="AV583" s="81">
        <v>13.89</v>
      </c>
      <c r="AW583" s="80">
        <v>88.06</v>
      </c>
      <c r="AX583" s="80">
        <v>20.92</v>
      </c>
      <c r="AY583" s="81">
        <v>68.34</v>
      </c>
      <c r="AZ583" s="80">
        <v>114.86</v>
      </c>
      <c r="BA583" s="81">
        <v>62.46</v>
      </c>
      <c r="BB583" s="80">
        <v>75.88</v>
      </c>
      <c r="BC583" s="81">
        <v>39.07</v>
      </c>
      <c r="BD583" s="80">
        <v>50.83</v>
      </c>
      <c r="BE583" s="81">
        <v>53.03</v>
      </c>
    </row>
    <row r="584" spans="1:57" ht="12.75" customHeight="1" x14ac:dyDescent="0.25">
      <c r="A584" s="21" t="s">
        <v>76</v>
      </c>
      <c r="B584" s="87">
        <v>104.9</v>
      </c>
      <c r="C584" s="88">
        <v>45.11</v>
      </c>
      <c r="D584" s="89">
        <v>57.88</v>
      </c>
      <c r="E584" s="88">
        <v>38.39</v>
      </c>
      <c r="F584" s="88">
        <v>18.27</v>
      </c>
      <c r="G584" s="88">
        <v>16.53</v>
      </c>
      <c r="H584" s="88">
        <v>12.25</v>
      </c>
      <c r="I584" s="89">
        <v>19.46</v>
      </c>
      <c r="J584" s="88">
        <v>3.83</v>
      </c>
      <c r="K584" s="88">
        <v>9.5</v>
      </c>
      <c r="L584" s="88">
        <v>8.02</v>
      </c>
      <c r="M584" s="88">
        <v>12.12</v>
      </c>
      <c r="N584" s="88">
        <v>8.3800000000000008</v>
      </c>
      <c r="O584" s="88">
        <v>6.27</v>
      </c>
      <c r="P584" s="88">
        <v>18.27</v>
      </c>
      <c r="Q584" s="88">
        <v>16.36</v>
      </c>
      <c r="R584" s="88">
        <v>5.1100000000000003</v>
      </c>
      <c r="S584" s="88">
        <v>1.78</v>
      </c>
      <c r="T584" s="88">
        <v>12.34</v>
      </c>
      <c r="U584" s="89">
        <v>2.93</v>
      </c>
      <c r="V584" s="88">
        <v>10.25</v>
      </c>
      <c r="W584" s="88">
        <v>25.82</v>
      </c>
      <c r="X584" s="89">
        <v>58.88</v>
      </c>
      <c r="Y584" s="88">
        <v>87.49</v>
      </c>
      <c r="Z584" s="88">
        <v>6.16</v>
      </c>
      <c r="AA584" s="90">
        <v>11.26</v>
      </c>
      <c r="AB584" s="89" t="s">
        <v>71</v>
      </c>
      <c r="AC584" s="88">
        <v>26.31</v>
      </c>
      <c r="AD584" s="88">
        <v>23.25</v>
      </c>
      <c r="AE584" s="88">
        <v>16.02</v>
      </c>
      <c r="AF584" s="88">
        <v>8.0500000000000007</v>
      </c>
      <c r="AG584" s="89">
        <v>4.95</v>
      </c>
      <c r="AH584" s="88">
        <v>35.46</v>
      </c>
      <c r="AI584" s="88">
        <v>30.82</v>
      </c>
      <c r="AJ584" s="88">
        <v>6.28</v>
      </c>
      <c r="AK584" s="90">
        <v>4.17</v>
      </c>
      <c r="AL584" s="89">
        <v>5.83</v>
      </c>
      <c r="AM584" s="88">
        <v>31.38</v>
      </c>
      <c r="AN584" s="89">
        <v>20.75</v>
      </c>
      <c r="AO584" s="88">
        <v>104.9</v>
      </c>
      <c r="AP584" s="89" t="s">
        <v>71</v>
      </c>
      <c r="AQ584" s="88">
        <v>4.8899999999999997</v>
      </c>
      <c r="AR584" s="88">
        <v>17.100000000000001</v>
      </c>
      <c r="AS584" s="88">
        <v>27.05</v>
      </c>
      <c r="AT584" s="88">
        <v>4.1500000000000004</v>
      </c>
      <c r="AU584" s="88">
        <v>24.46</v>
      </c>
      <c r="AV584" s="89">
        <v>14.84</v>
      </c>
      <c r="AW584" s="88">
        <v>31.93</v>
      </c>
      <c r="AX584" s="88">
        <v>9.1199999999999992</v>
      </c>
      <c r="AY584" s="89">
        <v>63.86</v>
      </c>
      <c r="AZ584" s="88">
        <v>42.28</v>
      </c>
      <c r="BA584" s="89">
        <v>62.62</v>
      </c>
      <c r="BB584" s="88">
        <v>21.03</v>
      </c>
      <c r="BC584" s="89">
        <v>27.13</v>
      </c>
      <c r="BD584" s="88">
        <v>22.65</v>
      </c>
      <c r="BE584" s="89">
        <v>18.87</v>
      </c>
    </row>
    <row r="585" spans="1:57" ht="22.5" x14ac:dyDescent="0.25">
      <c r="A585" s="5" t="s">
        <v>202</v>
      </c>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c r="AM585" s="5"/>
      <c r="AN585" s="5"/>
      <c r="AO585" s="5"/>
      <c r="AP585" s="5"/>
      <c r="AQ585" s="5"/>
      <c r="AR585" s="5"/>
      <c r="AS585" s="5"/>
      <c r="AT585" s="5"/>
      <c r="AU585" s="5"/>
      <c r="AV585" s="5"/>
      <c r="AW585" s="5"/>
      <c r="AX585" s="5"/>
      <c r="AY585" s="5"/>
      <c r="AZ585" s="5"/>
      <c r="BA585" s="5"/>
      <c r="BB585" s="5"/>
      <c r="BC585" s="5"/>
      <c r="BD585" s="5"/>
      <c r="BE585" s="5"/>
    </row>
    <row r="586" spans="1:57" ht="22.5" x14ac:dyDescent="0.25">
      <c r="A586" s="5" t="s">
        <v>295</v>
      </c>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c r="AM586" s="5"/>
      <c r="AN586" s="5"/>
      <c r="AO586" s="5"/>
      <c r="AP586" s="5"/>
      <c r="AQ586" s="5"/>
      <c r="AR586" s="5"/>
      <c r="AS586" s="5"/>
      <c r="AT586" s="5"/>
      <c r="AU586" s="5"/>
      <c r="AV586" s="5"/>
      <c r="AW586" s="5"/>
      <c r="AX586" s="5"/>
      <c r="AY586" s="5"/>
      <c r="AZ586" s="5"/>
      <c r="BA586" s="5"/>
      <c r="BB586" s="5"/>
      <c r="BC586" s="5"/>
      <c r="BD586" s="5"/>
      <c r="BE586" s="5"/>
    </row>
    <row r="587" spans="1:57" ht="12.75" customHeight="1" x14ac:dyDescent="0.25">
      <c r="A587" s="6" t="s">
        <v>69</v>
      </c>
      <c r="B587" s="7">
        <v>2022</v>
      </c>
      <c r="C587" s="8">
        <v>1088</v>
      </c>
      <c r="D587" s="9">
        <v>900</v>
      </c>
      <c r="E587" s="8">
        <v>209</v>
      </c>
      <c r="F587" s="8">
        <v>275</v>
      </c>
      <c r="G587" s="8">
        <v>331</v>
      </c>
      <c r="H587" s="8">
        <v>317</v>
      </c>
      <c r="I587" s="9">
        <v>890</v>
      </c>
      <c r="J587" s="8">
        <v>86</v>
      </c>
      <c r="K587" s="8">
        <v>210</v>
      </c>
      <c r="L587" s="8">
        <v>175</v>
      </c>
      <c r="M587" s="8">
        <v>164</v>
      </c>
      <c r="N587" s="8">
        <v>163</v>
      </c>
      <c r="O587" s="8">
        <v>177</v>
      </c>
      <c r="P587" s="8">
        <v>259</v>
      </c>
      <c r="Q587" s="8">
        <v>298</v>
      </c>
      <c r="R587" s="8">
        <v>163</v>
      </c>
      <c r="S587" s="8">
        <v>91</v>
      </c>
      <c r="T587" s="8">
        <v>184</v>
      </c>
      <c r="U587" s="9">
        <v>52</v>
      </c>
      <c r="V587" s="8">
        <v>198</v>
      </c>
      <c r="W587" s="8">
        <v>413</v>
      </c>
      <c r="X587" s="9">
        <v>1378</v>
      </c>
      <c r="Y587" s="8">
        <v>1833</v>
      </c>
      <c r="Z587" s="8">
        <v>59</v>
      </c>
      <c r="AA587" s="10">
        <v>30</v>
      </c>
      <c r="AB587" s="9">
        <v>100</v>
      </c>
      <c r="AC587" s="8">
        <v>475</v>
      </c>
      <c r="AD587" s="8">
        <v>626</v>
      </c>
      <c r="AE587" s="8">
        <v>416</v>
      </c>
      <c r="AF587" s="8">
        <v>197</v>
      </c>
      <c r="AG587" s="9">
        <v>251</v>
      </c>
      <c r="AH587" s="8">
        <v>818</v>
      </c>
      <c r="AI587" s="8">
        <v>826</v>
      </c>
      <c r="AJ587" s="8">
        <v>73</v>
      </c>
      <c r="AK587" s="10">
        <v>47</v>
      </c>
      <c r="AL587" s="9">
        <v>126</v>
      </c>
      <c r="AM587" s="8">
        <v>1312</v>
      </c>
      <c r="AN587" s="9">
        <v>318</v>
      </c>
      <c r="AO587" s="8">
        <v>1922</v>
      </c>
      <c r="AP587" s="9">
        <v>100</v>
      </c>
      <c r="AQ587" s="8">
        <v>159</v>
      </c>
      <c r="AR587" s="8">
        <v>443</v>
      </c>
      <c r="AS587" s="8">
        <v>421</v>
      </c>
      <c r="AT587" s="8">
        <v>115</v>
      </c>
      <c r="AU587" s="8">
        <v>677</v>
      </c>
      <c r="AV587" s="9">
        <v>94</v>
      </c>
      <c r="AW587" s="8">
        <v>757</v>
      </c>
      <c r="AX587" s="8">
        <v>267</v>
      </c>
      <c r="AY587" s="9">
        <v>998</v>
      </c>
      <c r="AZ587" s="8">
        <v>1142</v>
      </c>
      <c r="BA587" s="9">
        <v>780</v>
      </c>
      <c r="BB587" s="8">
        <v>720</v>
      </c>
      <c r="BC587" s="9">
        <v>634</v>
      </c>
      <c r="BD587" s="8">
        <v>796</v>
      </c>
      <c r="BE587" s="9">
        <v>452</v>
      </c>
    </row>
    <row r="588" spans="1:57" ht="12.75" customHeight="1" x14ac:dyDescent="0.25">
      <c r="A588" s="11" t="s">
        <v>70</v>
      </c>
      <c r="B588" s="12">
        <v>2022</v>
      </c>
      <c r="C588" s="13">
        <v>1045.1099999999999</v>
      </c>
      <c r="D588" s="14">
        <v>940.94</v>
      </c>
      <c r="E588" s="13">
        <v>213.34</v>
      </c>
      <c r="F588" s="13">
        <v>289.82</v>
      </c>
      <c r="G588" s="13">
        <v>352.24</v>
      </c>
      <c r="H588" s="13">
        <v>321.19</v>
      </c>
      <c r="I588" s="14">
        <v>845.4</v>
      </c>
      <c r="J588" s="13">
        <v>88.44</v>
      </c>
      <c r="K588" s="13">
        <v>210.31</v>
      </c>
      <c r="L588" s="13">
        <v>172.07</v>
      </c>
      <c r="M588" s="13">
        <v>165.61</v>
      </c>
      <c r="N588" s="13">
        <v>162.84</v>
      </c>
      <c r="O588" s="13">
        <v>174.53</v>
      </c>
      <c r="P588" s="13">
        <v>266.77999999999997</v>
      </c>
      <c r="Q588" s="13">
        <v>297.72000000000003</v>
      </c>
      <c r="R588" s="13">
        <v>159.1</v>
      </c>
      <c r="S588" s="13">
        <v>92.26</v>
      </c>
      <c r="T588" s="13">
        <v>180.45</v>
      </c>
      <c r="U588" s="14">
        <v>51.89</v>
      </c>
      <c r="V588" s="13">
        <v>195.57</v>
      </c>
      <c r="W588" s="13">
        <v>403.39</v>
      </c>
      <c r="X588" s="14">
        <v>1390.03</v>
      </c>
      <c r="Y588" s="13">
        <v>1830.86</v>
      </c>
      <c r="Z588" s="13">
        <v>59.89</v>
      </c>
      <c r="AA588" s="15">
        <v>31.26</v>
      </c>
      <c r="AB588" s="14">
        <v>100</v>
      </c>
      <c r="AC588" s="13">
        <v>485.6</v>
      </c>
      <c r="AD588" s="13">
        <v>627.26</v>
      </c>
      <c r="AE588" s="13">
        <v>411.89</v>
      </c>
      <c r="AF588" s="13">
        <v>191.86</v>
      </c>
      <c r="AG588" s="14">
        <v>246.27</v>
      </c>
      <c r="AH588" s="13">
        <v>821.7</v>
      </c>
      <c r="AI588" s="13">
        <v>820.58</v>
      </c>
      <c r="AJ588" s="13">
        <v>71.849999999999994</v>
      </c>
      <c r="AK588" s="15">
        <v>48.78</v>
      </c>
      <c r="AL588" s="14">
        <v>124.68</v>
      </c>
      <c r="AM588" s="13">
        <v>1304.6300000000001</v>
      </c>
      <c r="AN588" s="14">
        <v>324.51</v>
      </c>
      <c r="AO588" s="13">
        <v>1922</v>
      </c>
      <c r="AP588" s="14">
        <v>100</v>
      </c>
      <c r="AQ588" s="13">
        <v>156.05000000000001</v>
      </c>
      <c r="AR588" s="13">
        <v>449.1</v>
      </c>
      <c r="AS588" s="13">
        <v>424.68</v>
      </c>
      <c r="AT588" s="13">
        <v>115.56</v>
      </c>
      <c r="AU588" s="13">
        <v>662.23</v>
      </c>
      <c r="AV588" s="14">
        <v>96.34</v>
      </c>
      <c r="AW588" s="13">
        <v>789.89</v>
      </c>
      <c r="AX588" s="13">
        <v>269.64999999999998</v>
      </c>
      <c r="AY588" s="14">
        <v>962.46</v>
      </c>
      <c r="AZ588" s="13">
        <v>1095.54</v>
      </c>
      <c r="BA588" s="14">
        <v>826.46</v>
      </c>
      <c r="BB588" s="13">
        <v>735.52</v>
      </c>
      <c r="BC588" s="14">
        <v>625.74</v>
      </c>
      <c r="BD588" s="13">
        <v>797.75</v>
      </c>
      <c r="BE588" s="14">
        <v>453.21</v>
      </c>
    </row>
    <row r="589" spans="1:57" ht="12.75" customHeight="1" x14ac:dyDescent="0.25">
      <c r="A589" s="16" t="s">
        <v>84</v>
      </c>
      <c r="B589" s="71">
        <v>1029.58</v>
      </c>
      <c r="C589" s="72">
        <v>549.23</v>
      </c>
      <c r="D589" s="73">
        <v>468.62</v>
      </c>
      <c r="E589" s="72">
        <v>75.2</v>
      </c>
      <c r="F589" s="72">
        <v>142.57</v>
      </c>
      <c r="G589" s="72">
        <v>151.86000000000001</v>
      </c>
      <c r="H589" s="72">
        <v>177.57</v>
      </c>
      <c r="I589" s="73">
        <v>482.38</v>
      </c>
      <c r="J589" s="72">
        <v>50.12</v>
      </c>
      <c r="K589" s="72">
        <v>98.98</v>
      </c>
      <c r="L589" s="72">
        <v>91.02</v>
      </c>
      <c r="M589" s="72">
        <v>83.09</v>
      </c>
      <c r="N589" s="72">
        <v>89.16</v>
      </c>
      <c r="O589" s="72">
        <v>84.77</v>
      </c>
      <c r="P589" s="72">
        <v>125.74</v>
      </c>
      <c r="Q589" s="72">
        <v>150.47</v>
      </c>
      <c r="R589" s="72">
        <v>81</v>
      </c>
      <c r="S589" s="72">
        <v>47.55</v>
      </c>
      <c r="T589" s="72">
        <v>99.36</v>
      </c>
      <c r="U589" s="73">
        <v>28.32</v>
      </c>
      <c r="V589" s="72">
        <v>124.99</v>
      </c>
      <c r="W589" s="72">
        <v>216.04</v>
      </c>
      <c r="X589" s="73">
        <v>673.11</v>
      </c>
      <c r="Y589" s="72">
        <v>940.99</v>
      </c>
      <c r="Z589" s="72">
        <v>22.63</v>
      </c>
      <c r="AA589" s="74">
        <v>8.9600000000000009</v>
      </c>
      <c r="AB589" s="73">
        <v>57</v>
      </c>
      <c r="AC589" s="72">
        <v>256.35000000000002</v>
      </c>
      <c r="AD589" s="72">
        <v>316.97000000000003</v>
      </c>
      <c r="AE589" s="72">
        <v>195.59</v>
      </c>
      <c r="AF589" s="72">
        <v>90.22</v>
      </c>
      <c r="AG589" s="73">
        <v>152.04</v>
      </c>
      <c r="AH589" s="72">
        <v>347.14</v>
      </c>
      <c r="AI589" s="72">
        <v>467.69</v>
      </c>
      <c r="AJ589" s="72">
        <v>34.97</v>
      </c>
      <c r="AK589" s="74">
        <v>31.2</v>
      </c>
      <c r="AL589" s="73">
        <v>81.34</v>
      </c>
      <c r="AM589" s="72">
        <v>674.69</v>
      </c>
      <c r="AN589" s="73">
        <v>174.96</v>
      </c>
      <c r="AO589" s="72">
        <v>972.58</v>
      </c>
      <c r="AP589" s="73">
        <v>57</v>
      </c>
      <c r="AQ589" s="72">
        <v>98.76</v>
      </c>
      <c r="AR589" s="72">
        <v>237.38</v>
      </c>
      <c r="AS589" s="72">
        <v>222.15</v>
      </c>
      <c r="AT589" s="72">
        <v>52.13</v>
      </c>
      <c r="AU589" s="72">
        <v>324.27999999999997</v>
      </c>
      <c r="AV589" s="73">
        <v>42.1</v>
      </c>
      <c r="AW589" s="72">
        <v>349.98</v>
      </c>
      <c r="AX589" s="72">
        <v>152.87</v>
      </c>
      <c r="AY589" s="73">
        <v>526.73</v>
      </c>
      <c r="AZ589" s="72">
        <v>539.65</v>
      </c>
      <c r="BA589" s="73">
        <v>432.94</v>
      </c>
      <c r="BB589" s="72">
        <v>340.45</v>
      </c>
      <c r="BC589" s="73">
        <v>355.66</v>
      </c>
      <c r="BD589" s="72">
        <v>432.62</v>
      </c>
      <c r="BE589" s="73">
        <v>214.09</v>
      </c>
    </row>
    <row r="590" spans="1:57" ht="12.75" customHeight="1" x14ac:dyDescent="0.25">
      <c r="A590" s="21" t="s">
        <v>66</v>
      </c>
      <c r="B590" s="75">
        <v>689.89</v>
      </c>
      <c r="C590" s="76">
        <v>350.18</v>
      </c>
      <c r="D590" s="77">
        <v>328.39</v>
      </c>
      <c r="E590" s="76">
        <v>79.08</v>
      </c>
      <c r="F590" s="76">
        <v>92.56</v>
      </c>
      <c r="G590" s="76">
        <v>129.78</v>
      </c>
      <c r="H590" s="76">
        <v>100.15</v>
      </c>
      <c r="I590" s="77">
        <v>288.33</v>
      </c>
      <c r="J590" s="76">
        <v>26</v>
      </c>
      <c r="K590" s="76">
        <v>81</v>
      </c>
      <c r="L590" s="76">
        <v>49.12</v>
      </c>
      <c r="M590" s="76">
        <v>60.51</v>
      </c>
      <c r="N590" s="76">
        <v>53.56</v>
      </c>
      <c r="O590" s="76">
        <v>63.16</v>
      </c>
      <c r="P590" s="76">
        <v>96.86</v>
      </c>
      <c r="Q590" s="76">
        <v>106.47</v>
      </c>
      <c r="R590" s="76">
        <v>53.61</v>
      </c>
      <c r="S590" s="76">
        <v>30.35</v>
      </c>
      <c r="T590" s="76">
        <v>56.46</v>
      </c>
      <c r="U590" s="77">
        <v>12.79</v>
      </c>
      <c r="V590" s="76">
        <v>42.19</v>
      </c>
      <c r="W590" s="76">
        <v>125.39</v>
      </c>
      <c r="X590" s="77">
        <v>514.71</v>
      </c>
      <c r="Y590" s="76">
        <v>628.48</v>
      </c>
      <c r="Z590" s="76">
        <v>17.190000000000001</v>
      </c>
      <c r="AA590" s="78">
        <v>5.22</v>
      </c>
      <c r="AB590" s="77">
        <v>39</v>
      </c>
      <c r="AC590" s="76">
        <v>156.12</v>
      </c>
      <c r="AD590" s="76">
        <v>232</v>
      </c>
      <c r="AE590" s="76">
        <v>148.66</v>
      </c>
      <c r="AF590" s="76">
        <v>73.319999999999993</v>
      </c>
      <c r="AG590" s="77">
        <v>67.22</v>
      </c>
      <c r="AH590" s="76">
        <v>326.88</v>
      </c>
      <c r="AI590" s="76">
        <v>262.52</v>
      </c>
      <c r="AJ590" s="76">
        <v>19.11</v>
      </c>
      <c r="AK590" s="78">
        <v>6.83</v>
      </c>
      <c r="AL590" s="77">
        <v>30.48</v>
      </c>
      <c r="AM590" s="76">
        <v>466.03</v>
      </c>
      <c r="AN590" s="77">
        <v>106.52</v>
      </c>
      <c r="AO590" s="76">
        <v>650.89</v>
      </c>
      <c r="AP590" s="77">
        <v>39</v>
      </c>
      <c r="AQ590" s="76">
        <v>39.979999999999997</v>
      </c>
      <c r="AR590" s="76">
        <v>164.25</v>
      </c>
      <c r="AS590" s="76">
        <v>138.81</v>
      </c>
      <c r="AT590" s="76">
        <v>47.25</v>
      </c>
      <c r="AU590" s="76">
        <v>232.62</v>
      </c>
      <c r="AV590" s="77">
        <v>29.94</v>
      </c>
      <c r="AW590" s="76">
        <v>302.62</v>
      </c>
      <c r="AX590" s="76">
        <v>85.88</v>
      </c>
      <c r="AY590" s="77">
        <v>301.39</v>
      </c>
      <c r="AZ590" s="76">
        <v>387.9</v>
      </c>
      <c r="BA590" s="77">
        <v>262.99</v>
      </c>
      <c r="BB590" s="76">
        <v>295.39</v>
      </c>
      <c r="BC590" s="77">
        <v>186.16</v>
      </c>
      <c r="BD590" s="76">
        <v>280.64999999999998</v>
      </c>
      <c r="BE590" s="77">
        <v>169.6</v>
      </c>
    </row>
    <row r="591" spans="1:57" ht="12.75" customHeight="1" x14ac:dyDescent="0.25">
      <c r="A591" s="16" t="s">
        <v>83</v>
      </c>
      <c r="B591" s="79">
        <v>163.29</v>
      </c>
      <c r="C591" s="80">
        <v>74.73</v>
      </c>
      <c r="D591" s="81">
        <v>83.5</v>
      </c>
      <c r="E591" s="80">
        <v>22.72</v>
      </c>
      <c r="F591" s="80">
        <v>26.28</v>
      </c>
      <c r="G591" s="80">
        <v>43.34</v>
      </c>
      <c r="H591" s="80">
        <v>26.06</v>
      </c>
      <c r="I591" s="81">
        <v>44.91</v>
      </c>
      <c r="J591" s="80">
        <v>6.42</v>
      </c>
      <c r="K591" s="80">
        <v>14.55</v>
      </c>
      <c r="L591" s="80">
        <v>14.3</v>
      </c>
      <c r="M591" s="80">
        <v>13.41</v>
      </c>
      <c r="N591" s="80">
        <v>11.3</v>
      </c>
      <c r="O591" s="80">
        <v>14.92</v>
      </c>
      <c r="P591" s="80">
        <v>21.34</v>
      </c>
      <c r="Q591" s="80">
        <v>20.92</v>
      </c>
      <c r="R591" s="80">
        <v>16.61</v>
      </c>
      <c r="S591" s="80">
        <v>10.51</v>
      </c>
      <c r="T591" s="80">
        <v>13.84</v>
      </c>
      <c r="U591" s="81">
        <v>5.18</v>
      </c>
      <c r="V591" s="80">
        <v>19.559999999999999</v>
      </c>
      <c r="W591" s="80">
        <v>39.229999999999997</v>
      </c>
      <c r="X591" s="81">
        <v>100.38</v>
      </c>
      <c r="Y591" s="80">
        <v>145.77000000000001</v>
      </c>
      <c r="Z591" s="80">
        <v>10.34</v>
      </c>
      <c r="AA591" s="82">
        <v>5.18</v>
      </c>
      <c r="AB591" s="81">
        <v>2</v>
      </c>
      <c r="AC591" s="80">
        <v>45.45</v>
      </c>
      <c r="AD591" s="80">
        <v>37.06</v>
      </c>
      <c r="AE591" s="80">
        <v>39.979999999999997</v>
      </c>
      <c r="AF591" s="80">
        <v>17.489999999999998</v>
      </c>
      <c r="AG591" s="81">
        <v>16.37</v>
      </c>
      <c r="AH591" s="80">
        <v>87.76</v>
      </c>
      <c r="AI591" s="80">
        <v>46.78</v>
      </c>
      <c r="AJ591" s="80">
        <v>9.6</v>
      </c>
      <c r="AK591" s="82">
        <v>5.14</v>
      </c>
      <c r="AL591" s="81">
        <v>8.85</v>
      </c>
      <c r="AM591" s="80">
        <v>92.75</v>
      </c>
      <c r="AN591" s="81">
        <v>25.62</v>
      </c>
      <c r="AO591" s="80">
        <v>161.29</v>
      </c>
      <c r="AP591" s="81">
        <v>2</v>
      </c>
      <c r="AQ591" s="80">
        <v>10.85</v>
      </c>
      <c r="AR591" s="80">
        <v>27.22</v>
      </c>
      <c r="AS591" s="80">
        <v>28.33</v>
      </c>
      <c r="AT591" s="80">
        <v>10.09</v>
      </c>
      <c r="AU591" s="80">
        <v>61.83</v>
      </c>
      <c r="AV591" s="81">
        <v>7.59</v>
      </c>
      <c r="AW591" s="80">
        <v>78.55</v>
      </c>
      <c r="AX591" s="80">
        <v>18.61</v>
      </c>
      <c r="AY591" s="81">
        <v>66.14</v>
      </c>
      <c r="AZ591" s="80">
        <v>84.35</v>
      </c>
      <c r="BA591" s="81">
        <v>76.95</v>
      </c>
      <c r="BB591" s="80">
        <v>63.7</v>
      </c>
      <c r="BC591" s="81">
        <v>40.53</v>
      </c>
      <c r="BD591" s="80">
        <v>55.21</v>
      </c>
      <c r="BE591" s="81">
        <v>34.85</v>
      </c>
    </row>
    <row r="592" spans="1:57" ht="12.75" customHeight="1" x14ac:dyDescent="0.25">
      <c r="A592" s="21" t="s">
        <v>67</v>
      </c>
      <c r="B592" s="75">
        <v>48.44</v>
      </c>
      <c r="C592" s="76">
        <v>19.95</v>
      </c>
      <c r="D592" s="77">
        <v>23.52</v>
      </c>
      <c r="E592" s="76">
        <v>10.029999999999999</v>
      </c>
      <c r="F592" s="76">
        <v>12.75</v>
      </c>
      <c r="G592" s="76">
        <v>8.16</v>
      </c>
      <c r="H592" s="76">
        <v>5.25</v>
      </c>
      <c r="I592" s="77">
        <v>12.25</v>
      </c>
      <c r="J592" s="76">
        <v>2.1</v>
      </c>
      <c r="K592" s="76">
        <v>6.75</v>
      </c>
      <c r="L592" s="76">
        <v>6.83</v>
      </c>
      <c r="M592" s="76">
        <v>1.75</v>
      </c>
      <c r="N592" s="76">
        <v>3.06</v>
      </c>
      <c r="O592" s="76">
        <v>5.72</v>
      </c>
      <c r="P592" s="76">
        <v>9.33</v>
      </c>
      <c r="Q592" s="76">
        <v>6.16</v>
      </c>
      <c r="R592" s="76">
        <v>1.02</v>
      </c>
      <c r="S592" s="76">
        <v>1.94</v>
      </c>
      <c r="T592" s="76">
        <v>3.77</v>
      </c>
      <c r="U592" s="77" t="s">
        <v>71</v>
      </c>
      <c r="V592" s="76">
        <v>2.09</v>
      </c>
      <c r="W592" s="76">
        <v>5.07</v>
      </c>
      <c r="X592" s="77">
        <v>40.24</v>
      </c>
      <c r="Y592" s="76">
        <v>36.729999999999997</v>
      </c>
      <c r="Z592" s="76">
        <v>5.71</v>
      </c>
      <c r="AA592" s="78">
        <v>5</v>
      </c>
      <c r="AB592" s="77">
        <v>1</v>
      </c>
      <c r="AC592" s="76">
        <v>8.07</v>
      </c>
      <c r="AD592" s="76">
        <v>16.63</v>
      </c>
      <c r="AE592" s="76">
        <v>10.82</v>
      </c>
      <c r="AF592" s="76">
        <v>5.84</v>
      </c>
      <c r="AG592" s="77">
        <v>4.9000000000000004</v>
      </c>
      <c r="AH592" s="76">
        <v>23.01</v>
      </c>
      <c r="AI592" s="76">
        <v>15.61</v>
      </c>
      <c r="AJ592" s="76">
        <v>4.0199999999999996</v>
      </c>
      <c r="AK592" s="78">
        <v>1.95</v>
      </c>
      <c r="AL592" s="77" t="s">
        <v>71</v>
      </c>
      <c r="AM592" s="76">
        <v>34.159999999999997</v>
      </c>
      <c r="AN592" s="77">
        <v>6.2</v>
      </c>
      <c r="AO592" s="76">
        <v>47.44</v>
      </c>
      <c r="AP592" s="77">
        <v>1</v>
      </c>
      <c r="AQ592" s="76">
        <v>3.7</v>
      </c>
      <c r="AR592" s="76">
        <v>7.37</v>
      </c>
      <c r="AS592" s="76">
        <v>8</v>
      </c>
      <c r="AT592" s="76">
        <v>1.0900000000000001</v>
      </c>
      <c r="AU592" s="76">
        <v>21.38</v>
      </c>
      <c r="AV592" s="77">
        <v>4.0199999999999996</v>
      </c>
      <c r="AW592" s="76">
        <v>23.02</v>
      </c>
      <c r="AX592" s="76">
        <v>6.98</v>
      </c>
      <c r="AY592" s="77">
        <v>18.440000000000001</v>
      </c>
      <c r="AZ592" s="76">
        <v>33.020000000000003</v>
      </c>
      <c r="BA592" s="77">
        <v>14.42</v>
      </c>
      <c r="BB592" s="76">
        <v>16.98</v>
      </c>
      <c r="BC592" s="77">
        <v>15.64</v>
      </c>
      <c r="BD592" s="76">
        <v>9.06</v>
      </c>
      <c r="BE592" s="77">
        <v>17.77</v>
      </c>
    </row>
    <row r="593" spans="1:57" ht="12.75" customHeight="1" x14ac:dyDescent="0.25">
      <c r="A593" s="16" t="s">
        <v>82</v>
      </c>
      <c r="B593" s="79">
        <v>33.28</v>
      </c>
      <c r="C593" s="80">
        <v>17.25</v>
      </c>
      <c r="D593" s="81">
        <v>14.12</v>
      </c>
      <c r="E593" s="80">
        <v>5.37</v>
      </c>
      <c r="F593" s="80">
        <v>3.83</v>
      </c>
      <c r="G593" s="80">
        <v>6.8</v>
      </c>
      <c r="H593" s="80">
        <v>5.05</v>
      </c>
      <c r="I593" s="81">
        <v>12.22</v>
      </c>
      <c r="J593" s="80">
        <v>1.9</v>
      </c>
      <c r="K593" s="80">
        <v>3.83</v>
      </c>
      <c r="L593" s="80">
        <v>4.84</v>
      </c>
      <c r="M593" s="80">
        <v>0.96</v>
      </c>
      <c r="N593" s="80" t="s">
        <v>71</v>
      </c>
      <c r="O593" s="80">
        <v>1.87</v>
      </c>
      <c r="P593" s="80">
        <v>6.29</v>
      </c>
      <c r="Q593" s="80">
        <v>6.97</v>
      </c>
      <c r="R593" s="80">
        <v>2.0699999999999998</v>
      </c>
      <c r="S593" s="80" t="s">
        <v>71</v>
      </c>
      <c r="T593" s="80">
        <v>2.8</v>
      </c>
      <c r="U593" s="81">
        <v>1.74</v>
      </c>
      <c r="V593" s="80">
        <v>2.9</v>
      </c>
      <c r="W593" s="80">
        <v>4.07</v>
      </c>
      <c r="X593" s="81">
        <v>26.31</v>
      </c>
      <c r="Y593" s="80">
        <v>28.14</v>
      </c>
      <c r="Z593" s="80">
        <v>3.15</v>
      </c>
      <c r="AA593" s="82">
        <v>0.99</v>
      </c>
      <c r="AB593" s="81">
        <v>1</v>
      </c>
      <c r="AC593" s="80">
        <v>6.9</v>
      </c>
      <c r="AD593" s="80">
        <v>9.7799999999999994</v>
      </c>
      <c r="AE593" s="80">
        <v>5.7</v>
      </c>
      <c r="AF593" s="80">
        <v>1.93</v>
      </c>
      <c r="AG593" s="81">
        <v>4.84</v>
      </c>
      <c r="AH593" s="80">
        <v>10.59</v>
      </c>
      <c r="AI593" s="80">
        <v>13.74</v>
      </c>
      <c r="AJ593" s="80">
        <v>2.91</v>
      </c>
      <c r="AK593" s="82">
        <v>2.77</v>
      </c>
      <c r="AL593" s="81">
        <v>2.2599999999999998</v>
      </c>
      <c r="AM593" s="80">
        <v>21.97</v>
      </c>
      <c r="AN593" s="81">
        <v>3.05</v>
      </c>
      <c r="AO593" s="80">
        <v>32.28</v>
      </c>
      <c r="AP593" s="81">
        <v>1</v>
      </c>
      <c r="AQ593" s="80">
        <v>1.03</v>
      </c>
      <c r="AR593" s="80">
        <v>9.98</v>
      </c>
      <c r="AS593" s="80">
        <v>9.25</v>
      </c>
      <c r="AT593" s="80">
        <v>0.91</v>
      </c>
      <c r="AU593" s="80">
        <v>10.27</v>
      </c>
      <c r="AV593" s="81">
        <v>0.99</v>
      </c>
      <c r="AW593" s="80">
        <v>12.69</v>
      </c>
      <c r="AX593" s="80">
        <v>2.23</v>
      </c>
      <c r="AY593" s="81">
        <v>18.36</v>
      </c>
      <c r="AZ593" s="80">
        <v>17.53</v>
      </c>
      <c r="BA593" s="81">
        <v>14.75</v>
      </c>
      <c r="BB593" s="80">
        <v>12.99</v>
      </c>
      <c r="BC593" s="81">
        <v>15.72</v>
      </c>
      <c r="BD593" s="80">
        <v>14.42</v>
      </c>
      <c r="BE593" s="81">
        <v>8.07</v>
      </c>
    </row>
    <row r="594" spans="1:57" ht="12.75" customHeight="1" x14ac:dyDescent="0.25">
      <c r="A594" s="21" t="s">
        <v>76</v>
      </c>
      <c r="B594" s="75">
        <v>57.51</v>
      </c>
      <c r="C594" s="76">
        <v>33.770000000000003</v>
      </c>
      <c r="D594" s="77">
        <v>22.79</v>
      </c>
      <c r="E594" s="76">
        <v>20.94</v>
      </c>
      <c r="F594" s="76">
        <v>11.84</v>
      </c>
      <c r="G594" s="76">
        <v>12.31</v>
      </c>
      <c r="H594" s="76">
        <v>7.11</v>
      </c>
      <c r="I594" s="77">
        <v>5.32</v>
      </c>
      <c r="J594" s="76">
        <v>1.9</v>
      </c>
      <c r="K594" s="76">
        <v>5.21</v>
      </c>
      <c r="L594" s="76">
        <v>5.95</v>
      </c>
      <c r="M594" s="76">
        <v>5.89</v>
      </c>
      <c r="N594" s="76">
        <v>5.75</v>
      </c>
      <c r="O594" s="76">
        <v>4.08</v>
      </c>
      <c r="P594" s="76">
        <v>7.23</v>
      </c>
      <c r="Q594" s="76">
        <v>6.73</v>
      </c>
      <c r="R594" s="76">
        <v>4.78</v>
      </c>
      <c r="S594" s="76">
        <v>1.9</v>
      </c>
      <c r="T594" s="76">
        <v>4.2300000000000004</v>
      </c>
      <c r="U594" s="77">
        <v>3.86</v>
      </c>
      <c r="V594" s="76">
        <v>3.85</v>
      </c>
      <c r="W594" s="76">
        <v>13.59</v>
      </c>
      <c r="X594" s="77">
        <v>35.299999999999997</v>
      </c>
      <c r="Y594" s="76">
        <v>50.74</v>
      </c>
      <c r="Z594" s="76">
        <v>0.88</v>
      </c>
      <c r="AA594" s="78">
        <v>5.9</v>
      </c>
      <c r="AB594" s="77" t="s">
        <v>71</v>
      </c>
      <c r="AC594" s="76">
        <v>12.72</v>
      </c>
      <c r="AD594" s="76">
        <v>14.83</v>
      </c>
      <c r="AE594" s="76">
        <v>11.13</v>
      </c>
      <c r="AF594" s="76">
        <v>3.07</v>
      </c>
      <c r="AG594" s="77">
        <v>0.9</v>
      </c>
      <c r="AH594" s="76">
        <v>26.32</v>
      </c>
      <c r="AI594" s="76">
        <v>14.24</v>
      </c>
      <c r="AJ594" s="76">
        <v>1.25</v>
      </c>
      <c r="AK594" s="78">
        <v>0.88</v>
      </c>
      <c r="AL594" s="77">
        <v>1.74</v>
      </c>
      <c r="AM594" s="76">
        <v>15.04</v>
      </c>
      <c r="AN594" s="77">
        <v>8.15</v>
      </c>
      <c r="AO594" s="76">
        <v>57.51</v>
      </c>
      <c r="AP594" s="77" t="s">
        <v>71</v>
      </c>
      <c r="AQ594" s="76">
        <v>1.74</v>
      </c>
      <c r="AR594" s="76">
        <v>2.9</v>
      </c>
      <c r="AS594" s="76">
        <v>18.13</v>
      </c>
      <c r="AT594" s="76">
        <v>4.09</v>
      </c>
      <c r="AU594" s="76">
        <v>11.86</v>
      </c>
      <c r="AV594" s="77">
        <v>11.7</v>
      </c>
      <c r="AW594" s="76">
        <v>23.04</v>
      </c>
      <c r="AX594" s="76">
        <v>3.08</v>
      </c>
      <c r="AY594" s="77">
        <v>31.4</v>
      </c>
      <c r="AZ594" s="76">
        <v>33.090000000000003</v>
      </c>
      <c r="BA594" s="77">
        <v>24.43</v>
      </c>
      <c r="BB594" s="76">
        <v>6.01</v>
      </c>
      <c r="BC594" s="77">
        <v>12.05</v>
      </c>
      <c r="BD594" s="76">
        <v>5.79</v>
      </c>
      <c r="BE594" s="77">
        <v>8.83</v>
      </c>
    </row>
    <row r="595" spans="1:57" ht="12.75" customHeight="1" x14ac:dyDescent="0.25">
      <c r="A595" s="44" t="s">
        <v>85</v>
      </c>
      <c r="B595" s="95">
        <v>1719.47</v>
      </c>
      <c r="C595" s="96">
        <v>899.4</v>
      </c>
      <c r="D595" s="97">
        <v>797.01</v>
      </c>
      <c r="E595" s="96">
        <v>154.28</v>
      </c>
      <c r="F595" s="96">
        <v>235.12</v>
      </c>
      <c r="G595" s="96">
        <v>281.64</v>
      </c>
      <c r="H595" s="96">
        <v>277.72000000000003</v>
      </c>
      <c r="I595" s="97">
        <v>770.71</v>
      </c>
      <c r="J595" s="96">
        <v>76.12</v>
      </c>
      <c r="K595" s="96">
        <v>179.98</v>
      </c>
      <c r="L595" s="96">
        <v>140.15</v>
      </c>
      <c r="M595" s="96">
        <v>143.6</v>
      </c>
      <c r="N595" s="96">
        <v>142.72</v>
      </c>
      <c r="O595" s="96">
        <v>147.93</v>
      </c>
      <c r="P595" s="96">
        <v>222.6</v>
      </c>
      <c r="Q595" s="96">
        <v>256.94</v>
      </c>
      <c r="R595" s="96">
        <v>134.61000000000001</v>
      </c>
      <c r="S595" s="96">
        <v>77.900000000000006</v>
      </c>
      <c r="T595" s="96">
        <v>155.81</v>
      </c>
      <c r="U595" s="97">
        <v>41.12</v>
      </c>
      <c r="V595" s="96">
        <v>167.18</v>
      </c>
      <c r="W595" s="96">
        <v>341.43</v>
      </c>
      <c r="X595" s="97">
        <v>1187.81</v>
      </c>
      <c r="Y595" s="96">
        <v>1569.47</v>
      </c>
      <c r="Z595" s="96">
        <v>39.82</v>
      </c>
      <c r="AA595" s="98">
        <v>14.18</v>
      </c>
      <c r="AB595" s="97">
        <v>96</v>
      </c>
      <c r="AC595" s="96">
        <v>412.47</v>
      </c>
      <c r="AD595" s="96">
        <v>548.97</v>
      </c>
      <c r="AE595" s="96">
        <v>344.25</v>
      </c>
      <c r="AF595" s="96">
        <v>163.54</v>
      </c>
      <c r="AG595" s="97">
        <v>219.27</v>
      </c>
      <c r="AH595" s="96">
        <v>674.02</v>
      </c>
      <c r="AI595" s="96">
        <v>730.21</v>
      </c>
      <c r="AJ595" s="96">
        <v>54.08</v>
      </c>
      <c r="AK595" s="98">
        <v>38.03</v>
      </c>
      <c r="AL595" s="97">
        <v>111.82</v>
      </c>
      <c r="AM595" s="96">
        <v>1140.72</v>
      </c>
      <c r="AN595" s="97">
        <v>281.49</v>
      </c>
      <c r="AO595" s="96">
        <v>1623.47</v>
      </c>
      <c r="AP595" s="97">
        <v>96</v>
      </c>
      <c r="AQ595" s="96">
        <v>138.72999999999999</v>
      </c>
      <c r="AR595" s="96">
        <v>401.63</v>
      </c>
      <c r="AS595" s="96">
        <v>360.97</v>
      </c>
      <c r="AT595" s="96">
        <v>99.38</v>
      </c>
      <c r="AU595" s="96">
        <v>556.9</v>
      </c>
      <c r="AV595" s="97">
        <v>72.040000000000006</v>
      </c>
      <c r="AW595" s="96">
        <v>652.6</v>
      </c>
      <c r="AX595" s="96">
        <v>238.75</v>
      </c>
      <c r="AY595" s="97">
        <v>828.12</v>
      </c>
      <c r="AZ595" s="96">
        <v>927.55</v>
      </c>
      <c r="BA595" s="97">
        <v>695.92</v>
      </c>
      <c r="BB595" s="96">
        <v>635.84</v>
      </c>
      <c r="BC595" s="97">
        <v>541.80999999999995</v>
      </c>
      <c r="BD595" s="96">
        <v>713.27</v>
      </c>
      <c r="BE595" s="97">
        <v>383.69</v>
      </c>
    </row>
    <row r="596" spans="1:57" ht="12.75" customHeight="1" x14ac:dyDescent="0.25">
      <c r="A596" s="44" t="s">
        <v>86</v>
      </c>
      <c r="B596" s="99">
        <v>81.72</v>
      </c>
      <c r="C596" s="100">
        <v>37.200000000000003</v>
      </c>
      <c r="D596" s="101">
        <v>37.64</v>
      </c>
      <c r="E596" s="100">
        <v>15.41</v>
      </c>
      <c r="F596" s="100">
        <v>16.579999999999998</v>
      </c>
      <c r="G596" s="100">
        <v>14.96</v>
      </c>
      <c r="H596" s="100">
        <v>10.3</v>
      </c>
      <c r="I596" s="101">
        <v>24.47</v>
      </c>
      <c r="J596" s="100">
        <v>3.99</v>
      </c>
      <c r="K596" s="100">
        <v>10.58</v>
      </c>
      <c r="L596" s="100">
        <v>11.68</v>
      </c>
      <c r="M596" s="100">
        <v>2.71</v>
      </c>
      <c r="N596" s="100">
        <v>3.06</v>
      </c>
      <c r="O596" s="100">
        <v>7.6</v>
      </c>
      <c r="P596" s="100">
        <v>15.62</v>
      </c>
      <c r="Q596" s="100">
        <v>13.13</v>
      </c>
      <c r="R596" s="100">
        <v>3.1</v>
      </c>
      <c r="S596" s="100">
        <v>1.94</v>
      </c>
      <c r="T596" s="100">
        <v>6.57</v>
      </c>
      <c r="U596" s="101">
        <v>1.74</v>
      </c>
      <c r="V596" s="100">
        <v>4.99</v>
      </c>
      <c r="W596" s="100">
        <v>9.14</v>
      </c>
      <c r="X596" s="101">
        <v>66.55</v>
      </c>
      <c r="Y596" s="100">
        <v>64.88</v>
      </c>
      <c r="Z596" s="100">
        <v>8.86</v>
      </c>
      <c r="AA596" s="102">
        <v>5.99</v>
      </c>
      <c r="AB596" s="101">
        <v>2</v>
      </c>
      <c r="AC596" s="100">
        <v>14.97</v>
      </c>
      <c r="AD596" s="100">
        <v>26.41</v>
      </c>
      <c r="AE596" s="100">
        <v>16.52</v>
      </c>
      <c r="AF596" s="100">
        <v>7.76</v>
      </c>
      <c r="AG596" s="101">
        <v>9.74</v>
      </c>
      <c r="AH596" s="100">
        <v>33.6</v>
      </c>
      <c r="AI596" s="100">
        <v>29.35</v>
      </c>
      <c r="AJ596" s="100">
        <v>6.92</v>
      </c>
      <c r="AK596" s="102">
        <v>4.7300000000000004</v>
      </c>
      <c r="AL596" s="101">
        <v>2.2599999999999998</v>
      </c>
      <c r="AM596" s="100">
        <v>56.13</v>
      </c>
      <c r="AN596" s="101">
        <v>9.25</v>
      </c>
      <c r="AO596" s="100">
        <v>79.72</v>
      </c>
      <c r="AP596" s="101">
        <v>2</v>
      </c>
      <c r="AQ596" s="100">
        <v>4.7300000000000004</v>
      </c>
      <c r="AR596" s="100">
        <v>17.350000000000001</v>
      </c>
      <c r="AS596" s="100">
        <v>17.25</v>
      </c>
      <c r="AT596" s="100">
        <v>2</v>
      </c>
      <c r="AU596" s="100">
        <v>31.64</v>
      </c>
      <c r="AV596" s="101">
        <v>5.01</v>
      </c>
      <c r="AW596" s="100">
        <v>35.71</v>
      </c>
      <c r="AX596" s="100">
        <v>9.2100000000000009</v>
      </c>
      <c r="AY596" s="101">
        <v>36.799999999999997</v>
      </c>
      <c r="AZ596" s="100">
        <v>50.55</v>
      </c>
      <c r="BA596" s="101">
        <v>29.16</v>
      </c>
      <c r="BB596" s="100">
        <v>29.97</v>
      </c>
      <c r="BC596" s="101">
        <v>31.36</v>
      </c>
      <c r="BD596" s="100">
        <v>23.48</v>
      </c>
      <c r="BE596" s="101">
        <v>25.84</v>
      </c>
    </row>
    <row r="597" spans="1:57" ht="22.5" x14ac:dyDescent="0.25">
      <c r="A597" s="5" t="s">
        <v>296</v>
      </c>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c r="AM597" s="5"/>
      <c r="AN597" s="5"/>
      <c r="AO597" s="5"/>
      <c r="AP597" s="5"/>
      <c r="AQ597" s="5"/>
      <c r="AR597" s="5"/>
      <c r="AS597" s="5"/>
      <c r="AT597" s="5"/>
      <c r="AU597" s="5"/>
      <c r="AV597" s="5"/>
      <c r="AW597" s="5"/>
      <c r="AX597" s="5"/>
      <c r="AY597" s="5"/>
      <c r="AZ597" s="5"/>
      <c r="BA597" s="5"/>
      <c r="BB597" s="5"/>
      <c r="BC597" s="5"/>
      <c r="BD597" s="5"/>
      <c r="BE597" s="5"/>
    </row>
    <row r="598" spans="1:57" ht="12.75" customHeight="1" x14ac:dyDescent="0.25">
      <c r="A598" s="6" t="s">
        <v>69</v>
      </c>
      <c r="B598" s="7">
        <v>2022</v>
      </c>
      <c r="C598" s="8">
        <v>1088</v>
      </c>
      <c r="D598" s="9">
        <v>900</v>
      </c>
      <c r="E598" s="8">
        <v>209</v>
      </c>
      <c r="F598" s="8">
        <v>275</v>
      </c>
      <c r="G598" s="8">
        <v>331</v>
      </c>
      <c r="H598" s="8">
        <v>317</v>
      </c>
      <c r="I598" s="9">
        <v>890</v>
      </c>
      <c r="J598" s="8">
        <v>86</v>
      </c>
      <c r="K598" s="8">
        <v>210</v>
      </c>
      <c r="L598" s="8">
        <v>175</v>
      </c>
      <c r="M598" s="8">
        <v>164</v>
      </c>
      <c r="N598" s="8">
        <v>163</v>
      </c>
      <c r="O598" s="8">
        <v>177</v>
      </c>
      <c r="P598" s="8">
        <v>259</v>
      </c>
      <c r="Q598" s="8">
        <v>298</v>
      </c>
      <c r="R598" s="8">
        <v>163</v>
      </c>
      <c r="S598" s="8">
        <v>91</v>
      </c>
      <c r="T598" s="8">
        <v>184</v>
      </c>
      <c r="U598" s="9">
        <v>52</v>
      </c>
      <c r="V598" s="8">
        <v>198</v>
      </c>
      <c r="W598" s="8">
        <v>413</v>
      </c>
      <c r="X598" s="9">
        <v>1378</v>
      </c>
      <c r="Y598" s="8">
        <v>1833</v>
      </c>
      <c r="Z598" s="8">
        <v>59</v>
      </c>
      <c r="AA598" s="10">
        <v>30</v>
      </c>
      <c r="AB598" s="9">
        <v>100</v>
      </c>
      <c r="AC598" s="8">
        <v>475</v>
      </c>
      <c r="AD598" s="8">
        <v>626</v>
      </c>
      <c r="AE598" s="8">
        <v>416</v>
      </c>
      <c r="AF598" s="8">
        <v>197</v>
      </c>
      <c r="AG598" s="9">
        <v>251</v>
      </c>
      <c r="AH598" s="8">
        <v>818</v>
      </c>
      <c r="AI598" s="8">
        <v>826</v>
      </c>
      <c r="AJ598" s="8">
        <v>73</v>
      </c>
      <c r="AK598" s="10">
        <v>47</v>
      </c>
      <c r="AL598" s="9">
        <v>126</v>
      </c>
      <c r="AM598" s="8">
        <v>1312</v>
      </c>
      <c r="AN598" s="9">
        <v>318</v>
      </c>
      <c r="AO598" s="8">
        <v>1922</v>
      </c>
      <c r="AP598" s="9">
        <v>100</v>
      </c>
      <c r="AQ598" s="8">
        <v>159</v>
      </c>
      <c r="AR598" s="8">
        <v>443</v>
      </c>
      <c r="AS598" s="8">
        <v>421</v>
      </c>
      <c r="AT598" s="8">
        <v>115</v>
      </c>
      <c r="AU598" s="8">
        <v>677</v>
      </c>
      <c r="AV598" s="9">
        <v>94</v>
      </c>
      <c r="AW598" s="8">
        <v>757</v>
      </c>
      <c r="AX598" s="8">
        <v>267</v>
      </c>
      <c r="AY598" s="9">
        <v>998</v>
      </c>
      <c r="AZ598" s="8">
        <v>1142</v>
      </c>
      <c r="BA598" s="9">
        <v>780</v>
      </c>
      <c r="BB598" s="8">
        <v>720</v>
      </c>
      <c r="BC598" s="9">
        <v>634</v>
      </c>
      <c r="BD598" s="8">
        <v>796</v>
      </c>
      <c r="BE598" s="9">
        <v>452</v>
      </c>
    </row>
    <row r="599" spans="1:57" ht="12.75" customHeight="1" x14ac:dyDescent="0.25">
      <c r="A599" s="11" t="s">
        <v>70</v>
      </c>
      <c r="B599" s="12">
        <v>2022</v>
      </c>
      <c r="C599" s="13">
        <v>1045.1099999999999</v>
      </c>
      <c r="D599" s="14">
        <v>940.94</v>
      </c>
      <c r="E599" s="13">
        <v>213.34</v>
      </c>
      <c r="F599" s="13">
        <v>289.82</v>
      </c>
      <c r="G599" s="13">
        <v>352.24</v>
      </c>
      <c r="H599" s="13">
        <v>321.19</v>
      </c>
      <c r="I599" s="14">
        <v>845.4</v>
      </c>
      <c r="J599" s="13">
        <v>88.44</v>
      </c>
      <c r="K599" s="13">
        <v>210.31</v>
      </c>
      <c r="L599" s="13">
        <v>172.07</v>
      </c>
      <c r="M599" s="13">
        <v>165.61</v>
      </c>
      <c r="N599" s="13">
        <v>162.84</v>
      </c>
      <c r="O599" s="13">
        <v>174.53</v>
      </c>
      <c r="P599" s="13">
        <v>266.77999999999997</v>
      </c>
      <c r="Q599" s="13">
        <v>297.72000000000003</v>
      </c>
      <c r="R599" s="13">
        <v>159.1</v>
      </c>
      <c r="S599" s="13">
        <v>92.26</v>
      </c>
      <c r="T599" s="13">
        <v>180.45</v>
      </c>
      <c r="U599" s="14">
        <v>51.89</v>
      </c>
      <c r="V599" s="13">
        <v>195.57</v>
      </c>
      <c r="W599" s="13">
        <v>403.39</v>
      </c>
      <c r="X599" s="14">
        <v>1390.03</v>
      </c>
      <c r="Y599" s="13">
        <v>1830.86</v>
      </c>
      <c r="Z599" s="13">
        <v>59.89</v>
      </c>
      <c r="AA599" s="15">
        <v>31.26</v>
      </c>
      <c r="AB599" s="14">
        <v>100</v>
      </c>
      <c r="AC599" s="13">
        <v>485.6</v>
      </c>
      <c r="AD599" s="13">
        <v>627.26</v>
      </c>
      <c r="AE599" s="13">
        <v>411.89</v>
      </c>
      <c r="AF599" s="13">
        <v>191.86</v>
      </c>
      <c r="AG599" s="14">
        <v>246.27</v>
      </c>
      <c r="AH599" s="13">
        <v>821.7</v>
      </c>
      <c r="AI599" s="13">
        <v>820.58</v>
      </c>
      <c r="AJ599" s="13">
        <v>71.849999999999994</v>
      </c>
      <c r="AK599" s="15">
        <v>48.78</v>
      </c>
      <c r="AL599" s="14">
        <v>124.68</v>
      </c>
      <c r="AM599" s="13">
        <v>1304.6300000000001</v>
      </c>
      <c r="AN599" s="14">
        <v>324.51</v>
      </c>
      <c r="AO599" s="13">
        <v>1922</v>
      </c>
      <c r="AP599" s="14">
        <v>100</v>
      </c>
      <c r="AQ599" s="13">
        <v>156.05000000000001</v>
      </c>
      <c r="AR599" s="13">
        <v>449.1</v>
      </c>
      <c r="AS599" s="13">
        <v>424.68</v>
      </c>
      <c r="AT599" s="13">
        <v>115.56</v>
      </c>
      <c r="AU599" s="13">
        <v>662.23</v>
      </c>
      <c r="AV599" s="14">
        <v>96.34</v>
      </c>
      <c r="AW599" s="13">
        <v>789.89</v>
      </c>
      <c r="AX599" s="13">
        <v>269.64999999999998</v>
      </c>
      <c r="AY599" s="14">
        <v>962.46</v>
      </c>
      <c r="AZ599" s="13">
        <v>1095.54</v>
      </c>
      <c r="BA599" s="14">
        <v>826.46</v>
      </c>
      <c r="BB599" s="13">
        <v>735.52</v>
      </c>
      <c r="BC599" s="14">
        <v>625.74</v>
      </c>
      <c r="BD599" s="13">
        <v>797.75</v>
      </c>
      <c r="BE599" s="14">
        <v>453.21</v>
      </c>
    </row>
    <row r="600" spans="1:57" ht="12.75" customHeight="1" x14ac:dyDescent="0.25">
      <c r="A600" s="16" t="s">
        <v>84</v>
      </c>
      <c r="B600" s="71">
        <v>654.78</v>
      </c>
      <c r="C600" s="72">
        <v>331.53</v>
      </c>
      <c r="D600" s="73">
        <v>315.36</v>
      </c>
      <c r="E600" s="72">
        <v>61.13</v>
      </c>
      <c r="F600" s="72">
        <v>73.319999999999993</v>
      </c>
      <c r="G600" s="72">
        <v>97.37</v>
      </c>
      <c r="H600" s="72">
        <v>107.73</v>
      </c>
      <c r="I600" s="73">
        <v>315.24</v>
      </c>
      <c r="J600" s="72">
        <v>33.92</v>
      </c>
      <c r="K600" s="72">
        <v>62.74</v>
      </c>
      <c r="L600" s="72">
        <v>49.66</v>
      </c>
      <c r="M600" s="72">
        <v>57.75</v>
      </c>
      <c r="N600" s="72">
        <v>53.59</v>
      </c>
      <c r="O600" s="72">
        <v>59.49</v>
      </c>
      <c r="P600" s="72">
        <v>74.44</v>
      </c>
      <c r="Q600" s="72">
        <v>104.46</v>
      </c>
      <c r="R600" s="72">
        <v>47.67</v>
      </c>
      <c r="S600" s="72">
        <v>24.63</v>
      </c>
      <c r="T600" s="72">
        <v>63.65</v>
      </c>
      <c r="U600" s="73">
        <v>22.78</v>
      </c>
      <c r="V600" s="72">
        <v>89.35</v>
      </c>
      <c r="W600" s="72">
        <v>141.51</v>
      </c>
      <c r="X600" s="73">
        <v>417.06</v>
      </c>
      <c r="Y600" s="72">
        <v>590.29</v>
      </c>
      <c r="Z600" s="72">
        <v>17.89</v>
      </c>
      <c r="AA600" s="74">
        <v>5.6</v>
      </c>
      <c r="AB600" s="73">
        <v>41</v>
      </c>
      <c r="AC600" s="72">
        <v>160.76</v>
      </c>
      <c r="AD600" s="72">
        <v>212.69</v>
      </c>
      <c r="AE600" s="72">
        <v>119.78</v>
      </c>
      <c r="AF600" s="72">
        <v>56.42</v>
      </c>
      <c r="AG600" s="73">
        <v>87.53</v>
      </c>
      <c r="AH600" s="72">
        <v>210.73</v>
      </c>
      <c r="AI600" s="72">
        <v>290.91000000000003</v>
      </c>
      <c r="AJ600" s="72">
        <v>24.49</v>
      </c>
      <c r="AK600" s="74">
        <v>23.02</v>
      </c>
      <c r="AL600" s="73">
        <v>56.83</v>
      </c>
      <c r="AM600" s="72">
        <v>418.57</v>
      </c>
      <c r="AN600" s="73">
        <v>116.27</v>
      </c>
      <c r="AO600" s="72">
        <v>613.78</v>
      </c>
      <c r="AP600" s="73">
        <v>41</v>
      </c>
      <c r="AQ600" s="72">
        <v>78.75</v>
      </c>
      <c r="AR600" s="72">
        <v>154.82</v>
      </c>
      <c r="AS600" s="72">
        <v>141.71</v>
      </c>
      <c r="AT600" s="72">
        <v>33.54</v>
      </c>
      <c r="AU600" s="72">
        <v>178.48</v>
      </c>
      <c r="AV600" s="73">
        <v>27.4</v>
      </c>
      <c r="AW600" s="72">
        <v>222.32</v>
      </c>
      <c r="AX600" s="72">
        <v>87.7</v>
      </c>
      <c r="AY600" s="73">
        <v>344.76</v>
      </c>
      <c r="AZ600" s="72">
        <v>328.21</v>
      </c>
      <c r="BA600" s="73">
        <v>285.57</v>
      </c>
      <c r="BB600" s="72">
        <v>214.79</v>
      </c>
      <c r="BC600" s="73">
        <v>235.81</v>
      </c>
      <c r="BD600" s="72">
        <v>268.27</v>
      </c>
      <c r="BE600" s="73">
        <v>139.69999999999999</v>
      </c>
    </row>
    <row r="601" spans="1:57" ht="12.75" customHeight="1" x14ac:dyDescent="0.25">
      <c r="A601" s="21" t="s">
        <v>66</v>
      </c>
      <c r="B601" s="75">
        <v>561.48</v>
      </c>
      <c r="C601" s="76">
        <v>281.19</v>
      </c>
      <c r="D601" s="77">
        <v>272.02999999999997</v>
      </c>
      <c r="E601" s="76">
        <v>63.84</v>
      </c>
      <c r="F601" s="76">
        <v>82.81</v>
      </c>
      <c r="G601" s="76">
        <v>95.84</v>
      </c>
      <c r="H601" s="76">
        <v>81.62</v>
      </c>
      <c r="I601" s="77">
        <v>237.37</v>
      </c>
      <c r="J601" s="76">
        <v>25.84</v>
      </c>
      <c r="K601" s="76">
        <v>68.61</v>
      </c>
      <c r="L601" s="76">
        <v>42.94</v>
      </c>
      <c r="M601" s="76">
        <v>49.5</v>
      </c>
      <c r="N601" s="76">
        <v>35.97</v>
      </c>
      <c r="O601" s="76">
        <v>42.2</v>
      </c>
      <c r="P601" s="76">
        <v>89.45</v>
      </c>
      <c r="Q601" s="76">
        <v>73.73</v>
      </c>
      <c r="R601" s="76">
        <v>46.21</v>
      </c>
      <c r="S601" s="76">
        <v>26.51</v>
      </c>
      <c r="T601" s="76">
        <v>47.71</v>
      </c>
      <c r="U601" s="77">
        <v>12.81</v>
      </c>
      <c r="V601" s="76">
        <v>44.29</v>
      </c>
      <c r="W601" s="76">
        <v>102.18</v>
      </c>
      <c r="X601" s="77">
        <v>404.65</v>
      </c>
      <c r="Y601" s="76">
        <v>503.95</v>
      </c>
      <c r="Z601" s="76">
        <v>18.989999999999998</v>
      </c>
      <c r="AA601" s="78">
        <v>8.5399999999999991</v>
      </c>
      <c r="AB601" s="77">
        <v>30</v>
      </c>
      <c r="AC601" s="76">
        <v>140.07</v>
      </c>
      <c r="AD601" s="76">
        <v>181.04</v>
      </c>
      <c r="AE601" s="76">
        <v>121.23</v>
      </c>
      <c r="AF601" s="76">
        <v>54.62</v>
      </c>
      <c r="AG601" s="77">
        <v>51.75</v>
      </c>
      <c r="AH601" s="76">
        <v>217.53</v>
      </c>
      <c r="AI601" s="76">
        <v>241.58</v>
      </c>
      <c r="AJ601" s="76">
        <v>27.23</v>
      </c>
      <c r="AK601" s="78">
        <v>9.76</v>
      </c>
      <c r="AL601" s="77">
        <v>25.75</v>
      </c>
      <c r="AM601" s="76">
        <v>361.14</v>
      </c>
      <c r="AN601" s="77">
        <v>109.09</v>
      </c>
      <c r="AO601" s="76">
        <v>531.48</v>
      </c>
      <c r="AP601" s="77">
        <v>30</v>
      </c>
      <c r="AQ601" s="76">
        <v>41.2</v>
      </c>
      <c r="AR601" s="76">
        <v>122.52</v>
      </c>
      <c r="AS601" s="76">
        <v>107.9</v>
      </c>
      <c r="AT601" s="76">
        <v>36.799999999999997</v>
      </c>
      <c r="AU601" s="76">
        <v>197.55</v>
      </c>
      <c r="AV601" s="77">
        <v>30.26</v>
      </c>
      <c r="AW601" s="76">
        <v>237.37</v>
      </c>
      <c r="AX601" s="76">
        <v>68.97</v>
      </c>
      <c r="AY601" s="77">
        <v>255.15</v>
      </c>
      <c r="AZ601" s="76">
        <v>311.49</v>
      </c>
      <c r="BA601" s="77">
        <v>219.99</v>
      </c>
      <c r="BB601" s="76">
        <v>235.02</v>
      </c>
      <c r="BC601" s="77">
        <v>145.13999999999999</v>
      </c>
      <c r="BD601" s="76">
        <v>266.55</v>
      </c>
      <c r="BE601" s="77">
        <v>104.79</v>
      </c>
    </row>
    <row r="602" spans="1:57" ht="12.75" customHeight="1" x14ac:dyDescent="0.25">
      <c r="A602" s="16" t="s">
        <v>83</v>
      </c>
      <c r="B602" s="79">
        <v>454.62</v>
      </c>
      <c r="C602" s="80">
        <v>241.11</v>
      </c>
      <c r="D602" s="81">
        <v>199.54</v>
      </c>
      <c r="E602" s="80">
        <v>43.76</v>
      </c>
      <c r="F602" s="80">
        <v>67.47</v>
      </c>
      <c r="G602" s="80">
        <v>80</v>
      </c>
      <c r="H602" s="80">
        <v>74.53</v>
      </c>
      <c r="I602" s="81">
        <v>188.85</v>
      </c>
      <c r="J602" s="80">
        <v>22.66</v>
      </c>
      <c r="K602" s="80">
        <v>43.64</v>
      </c>
      <c r="L602" s="80">
        <v>46.51</v>
      </c>
      <c r="M602" s="80">
        <v>30.1</v>
      </c>
      <c r="N602" s="80">
        <v>40.24</v>
      </c>
      <c r="O602" s="80">
        <v>36.93</v>
      </c>
      <c r="P602" s="80">
        <v>51.07</v>
      </c>
      <c r="Q602" s="80">
        <v>72.61</v>
      </c>
      <c r="R602" s="80">
        <v>38.22</v>
      </c>
      <c r="S602" s="80">
        <v>25.16</v>
      </c>
      <c r="T602" s="80">
        <v>37.78</v>
      </c>
      <c r="U602" s="81">
        <v>9.69</v>
      </c>
      <c r="V602" s="80">
        <v>33.56</v>
      </c>
      <c r="W602" s="80">
        <v>89.22</v>
      </c>
      <c r="X602" s="81">
        <v>326.12</v>
      </c>
      <c r="Y602" s="80">
        <v>421.86</v>
      </c>
      <c r="Z602" s="80">
        <v>12.65</v>
      </c>
      <c r="AA602" s="82">
        <v>5.1100000000000003</v>
      </c>
      <c r="AB602" s="81">
        <v>15</v>
      </c>
      <c r="AC602" s="80">
        <v>96.5</v>
      </c>
      <c r="AD602" s="80">
        <v>138.07</v>
      </c>
      <c r="AE602" s="80">
        <v>99.8</v>
      </c>
      <c r="AF602" s="80">
        <v>46.25</v>
      </c>
      <c r="AG602" s="81">
        <v>66.52</v>
      </c>
      <c r="AH602" s="80">
        <v>230.78</v>
      </c>
      <c r="AI602" s="80">
        <v>164.9</v>
      </c>
      <c r="AJ602" s="80">
        <v>9.9700000000000006</v>
      </c>
      <c r="AK602" s="82">
        <v>10.84</v>
      </c>
      <c r="AL602" s="81">
        <v>22.15</v>
      </c>
      <c r="AM602" s="80">
        <v>308.08</v>
      </c>
      <c r="AN602" s="81">
        <v>54.4</v>
      </c>
      <c r="AO602" s="80">
        <v>439.62</v>
      </c>
      <c r="AP602" s="81">
        <v>15</v>
      </c>
      <c r="AQ602" s="80">
        <v>25.48</v>
      </c>
      <c r="AR602" s="80">
        <v>102.34</v>
      </c>
      <c r="AS602" s="80">
        <v>106.29</v>
      </c>
      <c r="AT602" s="80">
        <v>22.29</v>
      </c>
      <c r="AU602" s="80">
        <v>151.56</v>
      </c>
      <c r="AV602" s="81">
        <v>16.670000000000002</v>
      </c>
      <c r="AW602" s="80">
        <v>186.73</v>
      </c>
      <c r="AX602" s="80">
        <v>65.42</v>
      </c>
      <c r="AY602" s="81">
        <v>202.48</v>
      </c>
      <c r="AZ602" s="80">
        <v>255.27</v>
      </c>
      <c r="BA602" s="81">
        <v>184.35</v>
      </c>
      <c r="BB602" s="80">
        <v>172.77</v>
      </c>
      <c r="BC602" s="81">
        <v>135.29</v>
      </c>
      <c r="BD602" s="80">
        <v>153.75</v>
      </c>
      <c r="BE602" s="81">
        <v>114.85</v>
      </c>
    </row>
    <row r="603" spans="1:57" ht="12.75" customHeight="1" x14ac:dyDescent="0.25">
      <c r="A603" s="21" t="s">
        <v>67</v>
      </c>
      <c r="B603" s="75">
        <v>99.74</v>
      </c>
      <c r="C603" s="76">
        <v>42.25</v>
      </c>
      <c r="D603" s="77">
        <v>53.59</v>
      </c>
      <c r="E603" s="76">
        <v>15.18</v>
      </c>
      <c r="F603" s="76">
        <v>21.79</v>
      </c>
      <c r="G603" s="76">
        <v>24.45</v>
      </c>
      <c r="H603" s="76">
        <v>11.87</v>
      </c>
      <c r="I603" s="77">
        <v>26.45</v>
      </c>
      <c r="J603" s="76">
        <v>3.24</v>
      </c>
      <c r="K603" s="76">
        <v>11.69</v>
      </c>
      <c r="L603" s="76">
        <v>6.64</v>
      </c>
      <c r="M603" s="76">
        <v>7.74</v>
      </c>
      <c r="N603" s="76">
        <v>5.91</v>
      </c>
      <c r="O603" s="76">
        <v>11.18</v>
      </c>
      <c r="P603" s="76">
        <v>17.489999999999998</v>
      </c>
      <c r="Q603" s="76">
        <v>8.7899999999999991</v>
      </c>
      <c r="R603" s="76">
        <v>9.68</v>
      </c>
      <c r="S603" s="76">
        <v>7.26</v>
      </c>
      <c r="T603" s="76">
        <v>9.23</v>
      </c>
      <c r="U603" s="77">
        <v>0.88</v>
      </c>
      <c r="V603" s="76">
        <v>3.82</v>
      </c>
      <c r="W603" s="76">
        <v>17.93</v>
      </c>
      <c r="X603" s="77">
        <v>75.989999999999995</v>
      </c>
      <c r="Y603" s="76">
        <v>87.73</v>
      </c>
      <c r="Z603" s="76">
        <v>3.88</v>
      </c>
      <c r="AA603" s="78">
        <v>4.13</v>
      </c>
      <c r="AB603" s="77">
        <v>4</v>
      </c>
      <c r="AC603" s="76">
        <v>16.190000000000001</v>
      </c>
      <c r="AD603" s="76">
        <v>25.57</v>
      </c>
      <c r="AE603" s="76">
        <v>21.35</v>
      </c>
      <c r="AF603" s="76">
        <v>16.96</v>
      </c>
      <c r="AG603" s="77">
        <v>17.62</v>
      </c>
      <c r="AH603" s="76">
        <v>50.42</v>
      </c>
      <c r="AI603" s="76">
        <v>38.119999999999997</v>
      </c>
      <c r="AJ603" s="76">
        <v>2.04</v>
      </c>
      <c r="AK603" s="78">
        <v>1.1399999999999999</v>
      </c>
      <c r="AL603" s="77">
        <v>2.13</v>
      </c>
      <c r="AM603" s="76">
        <v>68.95</v>
      </c>
      <c r="AN603" s="77">
        <v>11.57</v>
      </c>
      <c r="AO603" s="76">
        <v>95.74</v>
      </c>
      <c r="AP603" s="77">
        <v>4</v>
      </c>
      <c r="AQ603" s="76">
        <v>2.1800000000000002</v>
      </c>
      <c r="AR603" s="76">
        <v>13.68</v>
      </c>
      <c r="AS603" s="76">
        <v>14.57</v>
      </c>
      <c r="AT603" s="76">
        <v>7.86</v>
      </c>
      <c r="AU603" s="76">
        <v>46.61</v>
      </c>
      <c r="AV603" s="77">
        <v>6.14</v>
      </c>
      <c r="AW603" s="76">
        <v>47.5</v>
      </c>
      <c r="AX603" s="76">
        <v>15.72</v>
      </c>
      <c r="AY603" s="77">
        <v>36.520000000000003</v>
      </c>
      <c r="AZ603" s="76">
        <v>72.3</v>
      </c>
      <c r="BA603" s="77">
        <v>23.44</v>
      </c>
      <c r="BB603" s="76">
        <v>44.13</v>
      </c>
      <c r="BC603" s="77">
        <v>25.31</v>
      </c>
      <c r="BD603" s="76">
        <v>35.81</v>
      </c>
      <c r="BE603" s="77">
        <v>28.4</v>
      </c>
    </row>
    <row r="604" spans="1:57" ht="12.75" customHeight="1" x14ac:dyDescent="0.25">
      <c r="A604" s="16" t="s">
        <v>82</v>
      </c>
      <c r="B604" s="79">
        <v>39.96</v>
      </c>
      <c r="C604" s="80">
        <v>17.100000000000001</v>
      </c>
      <c r="D604" s="81">
        <v>22.86</v>
      </c>
      <c r="E604" s="80">
        <v>2.16</v>
      </c>
      <c r="F604" s="80">
        <v>5.78</v>
      </c>
      <c r="G604" s="80">
        <v>8.16</v>
      </c>
      <c r="H604" s="80">
        <v>14.44</v>
      </c>
      <c r="I604" s="81">
        <v>9.43</v>
      </c>
      <c r="J604" s="80" t="s">
        <v>71</v>
      </c>
      <c r="K604" s="80">
        <v>2.91</v>
      </c>
      <c r="L604" s="80">
        <v>3.84</v>
      </c>
      <c r="M604" s="80">
        <v>3.87</v>
      </c>
      <c r="N604" s="80">
        <v>4.3099999999999996</v>
      </c>
      <c r="O604" s="80">
        <v>2.97</v>
      </c>
      <c r="P604" s="80">
        <v>8.76</v>
      </c>
      <c r="Q604" s="80">
        <v>7.97</v>
      </c>
      <c r="R604" s="80">
        <v>2.14</v>
      </c>
      <c r="S604" s="80">
        <v>1.1000000000000001</v>
      </c>
      <c r="T604" s="80">
        <v>2.1</v>
      </c>
      <c r="U604" s="81" t="s">
        <v>71</v>
      </c>
      <c r="V604" s="80">
        <v>1.94</v>
      </c>
      <c r="W604" s="80">
        <v>6.11</v>
      </c>
      <c r="X604" s="81">
        <v>31.91</v>
      </c>
      <c r="Y604" s="80">
        <v>36.79</v>
      </c>
      <c r="Z604" s="80">
        <v>1.1000000000000001</v>
      </c>
      <c r="AA604" s="82">
        <v>1.08</v>
      </c>
      <c r="AB604" s="81">
        <v>1</v>
      </c>
      <c r="AC604" s="80">
        <v>8.25</v>
      </c>
      <c r="AD604" s="80">
        <v>12.87</v>
      </c>
      <c r="AE604" s="80">
        <v>10.95</v>
      </c>
      <c r="AF604" s="80">
        <v>1.96</v>
      </c>
      <c r="AG604" s="81">
        <v>4.97</v>
      </c>
      <c r="AH604" s="80">
        <v>19.559999999999999</v>
      </c>
      <c r="AI604" s="80">
        <v>11.58</v>
      </c>
      <c r="AJ604" s="80">
        <v>1.88</v>
      </c>
      <c r="AK604" s="82">
        <v>2.0699999999999998</v>
      </c>
      <c r="AL604" s="81">
        <v>2.92</v>
      </c>
      <c r="AM604" s="80">
        <v>24.7</v>
      </c>
      <c r="AN604" s="81">
        <v>7.07</v>
      </c>
      <c r="AO604" s="80">
        <v>38.96</v>
      </c>
      <c r="AP604" s="81">
        <v>1</v>
      </c>
      <c r="AQ604" s="80">
        <v>1.1499999999999999</v>
      </c>
      <c r="AR604" s="80">
        <v>7.12</v>
      </c>
      <c r="AS604" s="80">
        <v>8.8800000000000008</v>
      </c>
      <c r="AT604" s="80">
        <v>0.94</v>
      </c>
      <c r="AU604" s="80">
        <v>19.91</v>
      </c>
      <c r="AV604" s="81" t="s">
        <v>71</v>
      </c>
      <c r="AW604" s="80">
        <v>23.39</v>
      </c>
      <c r="AX604" s="80">
        <v>3.01</v>
      </c>
      <c r="AY604" s="81">
        <v>13.56</v>
      </c>
      <c r="AZ604" s="80">
        <v>24.1</v>
      </c>
      <c r="BA604" s="81">
        <v>14.87</v>
      </c>
      <c r="BB604" s="80">
        <v>16.93</v>
      </c>
      <c r="BC604" s="81">
        <v>12.6</v>
      </c>
      <c r="BD604" s="80">
        <v>15.66</v>
      </c>
      <c r="BE604" s="81">
        <v>14.67</v>
      </c>
    </row>
    <row r="605" spans="1:57" ht="12.75" customHeight="1" x14ac:dyDescent="0.25">
      <c r="A605" s="21" t="s">
        <v>76</v>
      </c>
      <c r="B605" s="75">
        <v>211.41</v>
      </c>
      <c r="C605" s="76">
        <v>131.91999999999999</v>
      </c>
      <c r="D605" s="77">
        <v>77.56</v>
      </c>
      <c r="E605" s="76">
        <v>27.26</v>
      </c>
      <c r="F605" s="76">
        <v>38.65</v>
      </c>
      <c r="G605" s="76">
        <v>46.42</v>
      </c>
      <c r="H605" s="76">
        <v>31.01</v>
      </c>
      <c r="I605" s="77">
        <v>68.069999999999993</v>
      </c>
      <c r="J605" s="76">
        <v>2.78</v>
      </c>
      <c r="K605" s="76">
        <v>20.73</v>
      </c>
      <c r="L605" s="76">
        <v>22.48</v>
      </c>
      <c r="M605" s="76">
        <v>16.64</v>
      </c>
      <c r="N605" s="76">
        <v>22.82</v>
      </c>
      <c r="O605" s="76">
        <v>21.75</v>
      </c>
      <c r="P605" s="76">
        <v>25.58</v>
      </c>
      <c r="Q605" s="76">
        <v>30.16</v>
      </c>
      <c r="R605" s="76">
        <v>15.18</v>
      </c>
      <c r="S605" s="76">
        <v>7.58</v>
      </c>
      <c r="T605" s="76">
        <v>19.97</v>
      </c>
      <c r="U605" s="77">
        <v>5.73</v>
      </c>
      <c r="V605" s="76">
        <v>22.62</v>
      </c>
      <c r="W605" s="76">
        <v>46.44</v>
      </c>
      <c r="X605" s="77">
        <v>134.30000000000001</v>
      </c>
      <c r="Y605" s="76">
        <v>190.24</v>
      </c>
      <c r="Z605" s="76">
        <v>5.37</v>
      </c>
      <c r="AA605" s="78">
        <v>6.79</v>
      </c>
      <c r="AB605" s="77">
        <v>9</v>
      </c>
      <c r="AC605" s="76">
        <v>63.82</v>
      </c>
      <c r="AD605" s="76">
        <v>57.03</v>
      </c>
      <c r="AE605" s="76">
        <v>38.770000000000003</v>
      </c>
      <c r="AF605" s="76">
        <v>15.67</v>
      </c>
      <c r="AG605" s="77">
        <v>17.87</v>
      </c>
      <c r="AH605" s="76">
        <v>92.69</v>
      </c>
      <c r="AI605" s="76">
        <v>73.489999999999995</v>
      </c>
      <c r="AJ605" s="76">
        <v>6.24</v>
      </c>
      <c r="AK605" s="78">
        <v>1.95</v>
      </c>
      <c r="AL605" s="77">
        <v>14.91</v>
      </c>
      <c r="AM605" s="76">
        <v>123.19</v>
      </c>
      <c r="AN605" s="77">
        <v>26.1</v>
      </c>
      <c r="AO605" s="76">
        <v>202.41</v>
      </c>
      <c r="AP605" s="77">
        <v>9</v>
      </c>
      <c r="AQ605" s="76">
        <v>7.3</v>
      </c>
      <c r="AR605" s="76">
        <v>48.61</v>
      </c>
      <c r="AS605" s="76">
        <v>45.33</v>
      </c>
      <c r="AT605" s="76">
        <v>14.13</v>
      </c>
      <c r="AU605" s="76">
        <v>68.12</v>
      </c>
      <c r="AV605" s="77">
        <v>15.87</v>
      </c>
      <c r="AW605" s="76">
        <v>72.59</v>
      </c>
      <c r="AX605" s="76">
        <v>28.83</v>
      </c>
      <c r="AY605" s="77">
        <v>109.99</v>
      </c>
      <c r="AZ605" s="76">
        <v>104.17</v>
      </c>
      <c r="BA605" s="77">
        <v>98.24</v>
      </c>
      <c r="BB605" s="76">
        <v>51.88</v>
      </c>
      <c r="BC605" s="77">
        <v>71.59</v>
      </c>
      <c r="BD605" s="76">
        <v>57.72</v>
      </c>
      <c r="BE605" s="77">
        <v>50.81</v>
      </c>
    </row>
    <row r="606" spans="1:57" ht="12.75" customHeight="1" x14ac:dyDescent="0.25">
      <c r="A606" s="44" t="s">
        <v>85</v>
      </c>
      <c r="B606" s="95">
        <v>1216.26</v>
      </c>
      <c r="C606" s="96">
        <v>612.72</v>
      </c>
      <c r="D606" s="97">
        <v>587.39</v>
      </c>
      <c r="E606" s="96">
        <v>124.98</v>
      </c>
      <c r="F606" s="96">
        <v>156.13</v>
      </c>
      <c r="G606" s="96">
        <v>193.2</v>
      </c>
      <c r="H606" s="96">
        <v>189.35</v>
      </c>
      <c r="I606" s="97">
        <v>552.61</v>
      </c>
      <c r="J606" s="96">
        <v>59.77</v>
      </c>
      <c r="K606" s="96">
        <v>131.35</v>
      </c>
      <c r="L606" s="96">
        <v>92.6</v>
      </c>
      <c r="M606" s="96">
        <v>107.25</v>
      </c>
      <c r="N606" s="96">
        <v>89.56</v>
      </c>
      <c r="O606" s="96">
        <v>101.69</v>
      </c>
      <c r="P606" s="96">
        <v>163.89</v>
      </c>
      <c r="Q606" s="96">
        <v>178.19</v>
      </c>
      <c r="R606" s="96">
        <v>93.88</v>
      </c>
      <c r="S606" s="96">
        <v>51.14</v>
      </c>
      <c r="T606" s="96">
        <v>111.37</v>
      </c>
      <c r="U606" s="97">
        <v>35.590000000000003</v>
      </c>
      <c r="V606" s="96">
        <v>133.63999999999999</v>
      </c>
      <c r="W606" s="96">
        <v>243.7</v>
      </c>
      <c r="X606" s="97">
        <v>821.71</v>
      </c>
      <c r="Y606" s="96">
        <v>1094.24</v>
      </c>
      <c r="Z606" s="96">
        <v>36.880000000000003</v>
      </c>
      <c r="AA606" s="98">
        <v>14.14</v>
      </c>
      <c r="AB606" s="97">
        <v>71</v>
      </c>
      <c r="AC606" s="96">
        <v>300.83999999999997</v>
      </c>
      <c r="AD606" s="96">
        <v>393.73</v>
      </c>
      <c r="AE606" s="96">
        <v>241.01</v>
      </c>
      <c r="AF606" s="96">
        <v>111.04</v>
      </c>
      <c r="AG606" s="97">
        <v>139.28</v>
      </c>
      <c r="AH606" s="96">
        <v>428.26</v>
      </c>
      <c r="AI606" s="96">
        <v>532.48</v>
      </c>
      <c r="AJ606" s="96">
        <v>51.72</v>
      </c>
      <c r="AK606" s="98">
        <v>32.78</v>
      </c>
      <c r="AL606" s="97">
        <v>82.58</v>
      </c>
      <c r="AM606" s="96">
        <v>779.71</v>
      </c>
      <c r="AN606" s="97">
        <v>225.36</v>
      </c>
      <c r="AO606" s="96">
        <v>1145.26</v>
      </c>
      <c r="AP606" s="97">
        <v>71</v>
      </c>
      <c r="AQ606" s="96">
        <v>119.95</v>
      </c>
      <c r="AR606" s="96">
        <v>277.33999999999997</v>
      </c>
      <c r="AS606" s="96">
        <v>249.6</v>
      </c>
      <c r="AT606" s="96">
        <v>70.34</v>
      </c>
      <c r="AU606" s="96">
        <v>376.03</v>
      </c>
      <c r="AV606" s="97">
        <v>57.66</v>
      </c>
      <c r="AW606" s="96">
        <v>459.69</v>
      </c>
      <c r="AX606" s="96">
        <v>156.66999999999999</v>
      </c>
      <c r="AY606" s="97">
        <v>599.91</v>
      </c>
      <c r="AZ606" s="96">
        <v>639.70000000000005</v>
      </c>
      <c r="BA606" s="97">
        <v>505.56</v>
      </c>
      <c r="BB606" s="96">
        <v>449.8</v>
      </c>
      <c r="BC606" s="97">
        <v>380.95</v>
      </c>
      <c r="BD606" s="96">
        <v>534.80999999999995</v>
      </c>
      <c r="BE606" s="97">
        <v>244.49</v>
      </c>
    </row>
    <row r="607" spans="1:57" ht="12.75" customHeight="1" x14ac:dyDescent="0.25">
      <c r="A607" s="44" t="s">
        <v>86</v>
      </c>
      <c r="B607" s="99">
        <v>139.71</v>
      </c>
      <c r="C607" s="100">
        <v>59.36</v>
      </c>
      <c r="D607" s="101">
        <v>76.45</v>
      </c>
      <c r="E607" s="100">
        <v>17.34</v>
      </c>
      <c r="F607" s="100">
        <v>27.57</v>
      </c>
      <c r="G607" s="100">
        <v>32.61</v>
      </c>
      <c r="H607" s="100">
        <v>26.31</v>
      </c>
      <c r="I607" s="101">
        <v>35.880000000000003</v>
      </c>
      <c r="J607" s="100">
        <v>3.24</v>
      </c>
      <c r="K607" s="100">
        <v>14.59</v>
      </c>
      <c r="L607" s="100">
        <v>10.48</v>
      </c>
      <c r="M607" s="100">
        <v>11.61</v>
      </c>
      <c r="N607" s="100">
        <v>10.220000000000001</v>
      </c>
      <c r="O607" s="100">
        <v>14.15</v>
      </c>
      <c r="P607" s="100">
        <v>26.24</v>
      </c>
      <c r="Q607" s="100">
        <v>16.760000000000002</v>
      </c>
      <c r="R607" s="100">
        <v>11.83</v>
      </c>
      <c r="S607" s="100">
        <v>8.3699999999999992</v>
      </c>
      <c r="T607" s="100">
        <v>11.33</v>
      </c>
      <c r="U607" s="101">
        <v>0.88</v>
      </c>
      <c r="V607" s="100">
        <v>5.76</v>
      </c>
      <c r="W607" s="100">
        <v>24.04</v>
      </c>
      <c r="X607" s="101">
        <v>107.91</v>
      </c>
      <c r="Y607" s="100">
        <v>124.51</v>
      </c>
      <c r="Z607" s="100">
        <v>4.99</v>
      </c>
      <c r="AA607" s="102">
        <v>5.21</v>
      </c>
      <c r="AB607" s="101">
        <v>5</v>
      </c>
      <c r="AC607" s="100">
        <v>24.44</v>
      </c>
      <c r="AD607" s="100">
        <v>38.44</v>
      </c>
      <c r="AE607" s="100">
        <v>32.31</v>
      </c>
      <c r="AF607" s="100">
        <v>18.91</v>
      </c>
      <c r="AG607" s="101">
        <v>22.59</v>
      </c>
      <c r="AH607" s="100">
        <v>69.97</v>
      </c>
      <c r="AI607" s="100">
        <v>49.7</v>
      </c>
      <c r="AJ607" s="100">
        <v>3.92</v>
      </c>
      <c r="AK607" s="102">
        <v>3.21</v>
      </c>
      <c r="AL607" s="101">
        <v>5.05</v>
      </c>
      <c r="AM607" s="100">
        <v>93.65</v>
      </c>
      <c r="AN607" s="101">
        <v>18.64</v>
      </c>
      <c r="AO607" s="100">
        <v>134.71</v>
      </c>
      <c r="AP607" s="101">
        <v>5</v>
      </c>
      <c r="AQ607" s="100">
        <v>3.33</v>
      </c>
      <c r="AR607" s="100">
        <v>20.8</v>
      </c>
      <c r="AS607" s="100">
        <v>23.45</v>
      </c>
      <c r="AT607" s="100">
        <v>8.8000000000000007</v>
      </c>
      <c r="AU607" s="100">
        <v>66.52</v>
      </c>
      <c r="AV607" s="101">
        <v>6.14</v>
      </c>
      <c r="AW607" s="100">
        <v>70.89</v>
      </c>
      <c r="AX607" s="100">
        <v>18.73</v>
      </c>
      <c r="AY607" s="101">
        <v>50.09</v>
      </c>
      <c r="AZ607" s="100">
        <v>96.4</v>
      </c>
      <c r="BA607" s="101">
        <v>38.31</v>
      </c>
      <c r="BB607" s="100">
        <v>61.07</v>
      </c>
      <c r="BC607" s="101">
        <v>37.909999999999997</v>
      </c>
      <c r="BD607" s="100">
        <v>51.47</v>
      </c>
      <c r="BE607" s="101">
        <v>43.07</v>
      </c>
    </row>
    <row r="608" spans="1:57" ht="22.5" x14ac:dyDescent="0.25">
      <c r="A608" s="5" t="s">
        <v>297</v>
      </c>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c r="AM608" s="5"/>
      <c r="AN608" s="5"/>
      <c r="AO608" s="5"/>
      <c r="AP608" s="5"/>
      <c r="AQ608" s="5"/>
      <c r="AR608" s="5"/>
      <c r="AS608" s="5"/>
      <c r="AT608" s="5"/>
      <c r="AU608" s="5"/>
      <c r="AV608" s="5"/>
      <c r="AW608" s="5"/>
      <c r="AX608" s="5"/>
      <c r="AY608" s="5"/>
      <c r="AZ608" s="5"/>
      <c r="BA608" s="5"/>
      <c r="BB608" s="5"/>
      <c r="BC608" s="5"/>
      <c r="BD608" s="5"/>
      <c r="BE608" s="5"/>
    </row>
    <row r="609" spans="1:57" ht="12.75" customHeight="1" x14ac:dyDescent="0.25">
      <c r="A609" s="6" t="s">
        <v>69</v>
      </c>
      <c r="B609" s="7">
        <v>2022</v>
      </c>
      <c r="C609" s="8">
        <v>1088</v>
      </c>
      <c r="D609" s="9">
        <v>900</v>
      </c>
      <c r="E609" s="8">
        <v>209</v>
      </c>
      <c r="F609" s="8">
        <v>275</v>
      </c>
      <c r="G609" s="8">
        <v>331</v>
      </c>
      <c r="H609" s="8">
        <v>317</v>
      </c>
      <c r="I609" s="9">
        <v>890</v>
      </c>
      <c r="J609" s="8">
        <v>86</v>
      </c>
      <c r="K609" s="8">
        <v>210</v>
      </c>
      <c r="L609" s="8">
        <v>175</v>
      </c>
      <c r="M609" s="8">
        <v>164</v>
      </c>
      <c r="N609" s="8">
        <v>163</v>
      </c>
      <c r="O609" s="8">
        <v>177</v>
      </c>
      <c r="P609" s="8">
        <v>259</v>
      </c>
      <c r="Q609" s="8">
        <v>298</v>
      </c>
      <c r="R609" s="8">
        <v>163</v>
      </c>
      <c r="S609" s="8">
        <v>91</v>
      </c>
      <c r="T609" s="8">
        <v>184</v>
      </c>
      <c r="U609" s="9">
        <v>52</v>
      </c>
      <c r="V609" s="8">
        <v>198</v>
      </c>
      <c r="W609" s="8">
        <v>413</v>
      </c>
      <c r="X609" s="9">
        <v>1378</v>
      </c>
      <c r="Y609" s="8">
        <v>1833</v>
      </c>
      <c r="Z609" s="8">
        <v>59</v>
      </c>
      <c r="AA609" s="10">
        <v>30</v>
      </c>
      <c r="AB609" s="9">
        <v>100</v>
      </c>
      <c r="AC609" s="8">
        <v>475</v>
      </c>
      <c r="AD609" s="8">
        <v>626</v>
      </c>
      <c r="AE609" s="8">
        <v>416</v>
      </c>
      <c r="AF609" s="8">
        <v>197</v>
      </c>
      <c r="AG609" s="9">
        <v>251</v>
      </c>
      <c r="AH609" s="8">
        <v>818</v>
      </c>
      <c r="AI609" s="8">
        <v>826</v>
      </c>
      <c r="AJ609" s="8">
        <v>73</v>
      </c>
      <c r="AK609" s="10">
        <v>47</v>
      </c>
      <c r="AL609" s="9">
        <v>126</v>
      </c>
      <c r="AM609" s="8">
        <v>1312</v>
      </c>
      <c r="AN609" s="9">
        <v>318</v>
      </c>
      <c r="AO609" s="8">
        <v>1922</v>
      </c>
      <c r="AP609" s="9">
        <v>100</v>
      </c>
      <c r="AQ609" s="8">
        <v>159</v>
      </c>
      <c r="AR609" s="8">
        <v>443</v>
      </c>
      <c r="AS609" s="8">
        <v>421</v>
      </c>
      <c r="AT609" s="8">
        <v>115</v>
      </c>
      <c r="AU609" s="8">
        <v>677</v>
      </c>
      <c r="AV609" s="9">
        <v>94</v>
      </c>
      <c r="AW609" s="8">
        <v>757</v>
      </c>
      <c r="AX609" s="8">
        <v>267</v>
      </c>
      <c r="AY609" s="9">
        <v>998</v>
      </c>
      <c r="AZ609" s="8">
        <v>1142</v>
      </c>
      <c r="BA609" s="9">
        <v>780</v>
      </c>
      <c r="BB609" s="8">
        <v>720</v>
      </c>
      <c r="BC609" s="9">
        <v>634</v>
      </c>
      <c r="BD609" s="8">
        <v>796</v>
      </c>
      <c r="BE609" s="9">
        <v>452</v>
      </c>
    </row>
    <row r="610" spans="1:57" ht="12.75" customHeight="1" x14ac:dyDescent="0.25">
      <c r="A610" s="11" t="s">
        <v>70</v>
      </c>
      <c r="B610" s="12">
        <v>2022</v>
      </c>
      <c r="C610" s="13">
        <v>1045.1099999999999</v>
      </c>
      <c r="D610" s="14">
        <v>940.94</v>
      </c>
      <c r="E610" s="13">
        <v>213.34</v>
      </c>
      <c r="F610" s="13">
        <v>289.82</v>
      </c>
      <c r="G610" s="13">
        <v>352.24</v>
      </c>
      <c r="H610" s="13">
        <v>321.19</v>
      </c>
      <c r="I610" s="14">
        <v>845.4</v>
      </c>
      <c r="J610" s="13">
        <v>88.44</v>
      </c>
      <c r="K610" s="13">
        <v>210.31</v>
      </c>
      <c r="L610" s="13">
        <v>172.07</v>
      </c>
      <c r="M610" s="13">
        <v>165.61</v>
      </c>
      <c r="N610" s="13">
        <v>162.84</v>
      </c>
      <c r="O610" s="13">
        <v>174.53</v>
      </c>
      <c r="P610" s="13">
        <v>266.77999999999997</v>
      </c>
      <c r="Q610" s="13">
        <v>297.72000000000003</v>
      </c>
      <c r="R610" s="13">
        <v>159.1</v>
      </c>
      <c r="S610" s="13">
        <v>92.26</v>
      </c>
      <c r="T610" s="13">
        <v>180.45</v>
      </c>
      <c r="U610" s="14">
        <v>51.89</v>
      </c>
      <c r="V610" s="13">
        <v>195.57</v>
      </c>
      <c r="W610" s="13">
        <v>403.39</v>
      </c>
      <c r="X610" s="14">
        <v>1390.03</v>
      </c>
      <c r="Y610" s="13">
        <v>1830.86</v>
      </c>
      <c r="Z610" s="13">
        <v>59.89</v>
      </c>
      <c r="AA610" s="15">
        <v>31.26</v>
      </c>
      <c r="AB610" s="14">
        <v>100</v>
      </c>
      <c r="AC610" s="13">
        <v>485.6</v>
      </c>
      <c r="AD610" s="13">
        <v>627.26</v>
      </c>
      <c r="AE610" s="13">
        <v>411.89</v>
      </c>
      <c r="AF610" s="13">
        <v>191.86</v>
      </c>
      <c r="AG610" s="14">
        <v>246.27</v>
      </c>
      <c r="AH610" s="13">
        <v>821.7</v>
      </c>
      <c r="AI610" s="13">
        <v>820.58</v>
      </c>
      <c r="AJ610" s="13">
        <v>71.849999999999994</v>
      </c>
      <c r="AK610" s="15">
        <v>48.78</v>
      </c>
      <c r="AL610" s="14">
        <v>124.68</v>
      </c>
      <c r="AM610" s="13">
        <v>1304.6300000000001</v>
      </c>
      <c r="AN610" s="14">
        <v>324.51</v>
      </c>
      <c r="AO610" s="13">
        <v>1922</v>
      </c>
      <c r="AP610" s="14">
        <v>100</v>
      </c>
      <c r="AQ610" s="13">
        <v>156.05000000000001</v>
      </c>
      <c r="AR610" s="13">
        <v>449.1</v>
      </c>
      <c r="AS610" s="13">
        <v>424.68</v>
      </c>
      <c r="AT610" s="13">
        <v>115.56</v>
      </c>
      <c r="AU610" s="13">
        <v>662.23</v>
      </c>
      <c r="AV610" s="14">
        <v>96.34</v>
      </c>
      <c r="AW610" s="13">
        <v>789.89</v>
      </c>
      <c r="AX610" s="13">
        <v>269.64999999999998</v>
      </c>
      <c r="AY610" s="14">
        <v>962.46</v>
      </c>
      <c r="AZ610" s="13">
        <v>1095.54</v>
      </c>
      <c r="BA610" s="14">
        <v>826.46</v>
      </c>
      <c r="BB610" s="13">
        <v>735.52</v>
      </c>
      <c r="BC610" s="14">
        <v>625.74</v>
      </c>
      <c r="BD610" s="13">
        <v>797.75</v>
      </c>
      <c r="BE610" s="14">
        <v>453.21</v>
      </c>
    </row>
    <row r="611" spans="1:57" ht="12.75" customHeight="1" x14ac:dyDescent="0.25">
      <c r="A611" s="16" t="s">
        <v>84</v>
      </c>
      <c r="B611" s="71">
        <v>910.88</v>
      </c>
      <c r="C611" s="72">
        <v>470.81</v>
      </c>
      <c r="D611" s="73">
        <v>429.94</v>
      </c>
      <c r="E611" s="72">
        <v>68.42</v>
      </c>
      <c r="F611" s="72">
        <v>96.65</v>
      </c>
      <c r="G611" s="72">
        <v>134.93</v>
      </c>
      <c r="H611" s="72">
        <v>149.66</v>
      </c>
      <c r="I611" s="73">
        <v>461.23</v>
      </c>
      <c r="J611" s="72">
        <v>44.33</v>
      </c>
      <c r="K611" s="72">
        <v>89.85</v>
      </c>
      <c r="L611" s="72">
        <v>84.52</v>
      </c>
      <c r="M611" s="72">
        <v>73.37</v>
      </c>
      <c r="N611" s="72">
        <v>75.319999999999993</v>
      </c>
      <c r="O611" s="72">
        <v>84.12</v>
      </c>
      <c r="P611" s="72">
        <v>113.64</v>
      </c>
      <c r="Q611" s="72">
        <v>127.77</v>
      </c>
      <c r="R611" s="72">
        <v>70.02</v>
      </c>
      <c r="S611" s="72">
        <v>46.76</v>
      </c>
      <c r="T611" s="72">
        <v>74.73</v>
      </c>
      <c r="U611" s="73">
        <v>26.46</v>
      </c>
      <c r="V611" s="72">
        <v>109.76</v>
      </c>
      <c r="W611" s="72">
        <v>187.92</v>
      </c>
      <c r="X611" s="73">
        <v>605.21</v>
      </c>
      <c r="Y611" s="72">
        <v>827.21</v>
      </c>
      <c r="Z611" s="72">
        <v>23.84</v>
      </c>
      <c r="AA611" s="74">
        <v>4.84</v>
      </c>
      <c r="AB611" s="73">
        <v>55</v>
      </c>
      <c r="AC611" s="72">
        <v>230.01</v>
      </c>
      <c r="AD611" s="72">
        <v>274.01</v>
      </c>
      <c r="AE611" s="72">
        <v>178.49</v>
      </c>
      <c r="AF611" s="72">
        <v>80.73</v>
      </c>
      <c r="AG611" s="73">
        <v>125.58</v>
      </c>
      <c r="AH611" s="72">
        <v>289.69</v>
      </c>
      <c r="AI611" s="72">
        <v>407.93</v>
      </c>
      <c r="AJ611" s="72">
        <v>38.17</v>
      </c>
      <c r="AK611" s="74">
        <v>29.62</v>
      </c>
      <c r="AL611" s="73">
        <v>82.46</v>
      </c>
      <c r="AM611" s="72">
        <v>595.88</v>
      </c>
      <c r="AN611" s="73">
        <v>149.24</v>
      </c>
      <c r="AO611" s="72">
        <v>855.88</v>
      </c>
      <c r="AP611" s="73">
        <v>55</v>
      </c>
      <c r="AQ611" s="72">
        <v>92</v>
      </c>
      <c r="AR611" s="72">
        <v>235.14</v>
      </c>
      <c r="AS611" s="72">
        <v>191.93</v>
      </c>
      <c r="AT611" s="72">
        <v>46.6</v>
      </c>
      <c r="AU611" s="72">
        <v>263.98</v>
      </c>
      <c r="AV611" s="73">
        <v>36.42</v>
      </c>
      <c r="AW611" s="72">
        <v>299.69</v>
      </c>
      <c r="AX611" s="72">
        <v>136.94</v>
      </c>
      <c r="AY611" s="73">
        <v>474.25</v>
      </c>
      <c r="AZ611" s="72">
        <v>449.49</v>
      </c>
      <c r="BA611" s="73">
        <v>406.39</v>
      </c>
      <c r="BB611" s="72">
        <v>296.45</v>
      </c>
      <c r="BC611" s="73">
        <v>322.47000000000003</v>
      </c>
      <c r="BD611" s="72">
        <v>368.19</v>
      </c>
      <c r="BE611" s="73">
        <v>188.91</v>
      </c>
    </row>
    <row r="612" spans="1:57" ht="12.75" customHeight="1" x14ac:dyDescent="0.25">
      <c r="A612" s="21" t="s">
        <v>66</v>
      </c>
      <c r="B612" s="75">
        <v>669.36</v>
      </c>
      <c r="C612" s="76">
        <v>364.48</v>
      </c>
      <c r="D612" s="77">
        <v>291.87</v>
      </c>
      <c r="E612" s="76">
        <v>64.27</v>
      </c>
      <c r="F612" s="76">
        <v>113.7</v>
      </c>
      <c r="G612" s="76">
        <v>118.4</v>
      </c>
      <c r="H612" s="76">
        <v>101.24</v>
      </c>
      <c r="I612" s="77">
        <v>271.76</v>
      </c>
      <c r="J612" s="76">
        <v>25.63</v>
      </c>
      <c r="K612" s="76">
        <v>78.900000000000006</v>
      </c>
      <c r="L612" s="76">
        <v>49.25</v>
      </c>
      <c r="M612" s="76">
        <v>64.069999999999993</v>
      </c>
      <c r="N612" s="76">
        <v>51.36</v>
      </c>
      <c r="O612" s="76">
        <v>56.81</v>
      </c>
      <c r="P612" s="76">
        <v>86.14</v>
      </c>
      <c r="Q612" s="76">
        <v>99.3</v>
      </c>
      <c r="R612" s="76">
        <v>55.42</v>
      </c>
      <c r="S612" s="76">
        <v>28.85</v>
      </c>
      <c r="T612" s="76">
        <v>56.72</v>
      </c>
      <c r="U612" s="77">
        <v>16.91</v>
      </c>
      <c r="V612" s="76">
        <v>44.32</v>
      </c>
      <c r="W612" s="76">
        <v>130.32</v>
      </c>
      <c r="X612" s="77">
        <v>484.73</v>
      </c>
      <c r="Y612" s="76">
        <v>598.77</v>
      </c>
      <c r="Z612" s="76">
        <v>20.2</v>
      </c>
      <c r="AA612" s="78">
        <v>7.39</v>
      </c>
      <c r="AB612" s="77">
        <v>43</v>
      </c>
      <c r="AC612" s="76">
        <v>163.38999999999999</v>
      </c>
      <c r="AD612" s="76">
        <v>215.93</v>
      </c>
      <c r="AE612" s="76">
        <v>137.31</v>
      </c>
      <c r="AF612" s="76">
        <v>66.260000000000005</v>
      </c>
      <c r="AG612" s="77">
        <v>75.55</v>
      </c>
      <c r="AH612" s="76">
        <v>295.66000000000003</v>
      </c>
      <c r="AI612" s="76">
        <v>264.94</v>
      </c>
      <c r="AJ612" s="76">
        <v>21.27</v>
      </c>
      <c r="AK612" s="78">
        <v>8.1</v>
      </c>
      <c r="AL612" s="77">
        <v>29.99</v>
      </c>
      <c r="AM612" s="76">
        <v>447.12</v>
      </c>
      <c r="AN612" s="77">
        <v>109.73</v>
      </c>
      <c r="AO612" s="76">
        <v>626.36</v>
      </c>
      <c r="AP612" s="77">
        <v>43</v>
      </c>
      <c r="AQ612" s="76">
        <v>44.06</v>
      </c>
      <c r="AR612" s="76">
        <v>151.49</v>
      </c>
      <c r="AS612" s="76">
        <v>145.78</v>
      </c>
      <c r="AT612" s="76">
        <v>43.44</v>
      </c>
      <c r="AU612" s="76">
        <v>228.24</v>
      </c>
      <c r="AV612" s="77">
        <v>24.98</v>
      </c>
      <c r="AW612" s="76">
        <v>284.70999999999998</v>
      </c>
      <c r="AX612" s="76">
        <v>86.5</v>
      </c>
      <c r="AY612" s="77">
        <v>298.14</v>
      </c>
      <c r="AZ612" s="76">
        <v>372.4</v>
      </c>
      <c r="BA612" s="77">
        <v>253.96</v>
      </c>
      <c r="BB612" s="76">
        <v>268.48</v>
      </c>
      <c r="BC612" s="77">
        <v>198</v>
      </c>
      <c r="BD612" s="76">
        <v>297.68</v>
      </c>
      <c r="BE612" s="77">
        <v>152.97999999999999</v>
      </c>
    </row>
    <row r="613" spans="1:57" ht="12.75" customHeight="1" x14ac:dyDescent="0.25">
      <c r="A613" s="16" t="s">
        <v>83</v>
      </c>
      <c r="B613" s="79">
        <v>264.60000000000002</v>
      </c>
      <c r="C613" s="80">
        <v>124.68</v>
      </c>
      <c r="D613" s="81">
        <v>130.22</v>
      </c>
      <c r="E613" s="80">
        <v>35.81</v>
      </c>
      <c r="F613" s="80">
        <v>37.6</v>
      </c>
      <c r="G613" s="80">
        <v>54.67</v>
      </c>
      <c r="H613" s="80">
        <v>47.15</v>
      </c>
      <c r="I613" s="81">
        <v>89.36</v>
      </c>
      <c r="J613" s="80">
        <v>11.4</v>
      </c>
      <c r="K613" s="80">
        <v>25.14</v>
      </c>
      <c r="L613" s="80">
        <v>22.63</v>
      </c>
      <c r="M613" s="80">
        <v>14.31</v>
      </c>
      <c r="N613" s="80">
        <v>23.63</v>
      </c>
      <c r="O613" s="80">
        <v>21.84</v>
      </c>
      <c r="P613" s="80">
        <v>33.729999999999997</v>
      </c>
      <c r="Q613" s="80">
        <v>41.39</v>
      </c>
      <c r="R613" s="80">
        <v>22.94</v>
      </c>
      <c r="S613" s="80">
        <v>12.73</v>
      </c>
      <c r="T613" s="80">
        <v>31.1</v>
      </c>
      <c r="U613" s="81">
        <v>3.76</v>
      </c>
      <c r="V613" s="80">
        <v>27.71</v>
      </c>
      <c r="W613" s="80">
        <v>56.07</v>
      </c>
      <c r="X613" s="81">
        <v>173.51</v>
      </c>
      <c r="Y613" s="80">
        <v>246.19</v>
      </c>
      <c r="Z613" s="80">
        <v>10.69</v>
      </c>
      <c r="AA613" s="82">
        <v>7.72</v>
      </c>
      <c r="AB613" s="81" t="s">
        <v>71</v>
      </c>
      <c r="AC613" s="80">
        <v>58.65</v>
      </c>
      <c r="AD613" s="80">
        <v>77.38</v>
      </c>
      <c r="AE613" s="80">
        <v>62.4</v>
      </c>
      <c r="AF613" s="80">
        <v>29.6</v>
      </c>
      <c r="AG613" s="81">
        <v>29.56</v>
      </c>
      <c r="AH613" s="80">
        <v>136.38</v>
      </c>
      <c r="AI613" s="80">
        <v>102.18</v>
      </c>
      <c r="AJ613" s="80">
        <v>7</v>
      </c>
      <c r="AK613" s="82">
        <v>5.87</v>
      </c>
      <c r="AL613" s="81">
        <v>8.2100000000000009</v>
      </c>
      <c r="AM613" s="80">
        <v>171.64</v>
      </c>
      <c r="AN613" s="81">
        <v>39.31</v>
      </c>
      <c r="AO613" s="80">
        <v>264.60000000000002</v>
      </c>
      <c r="AP613" s="81" t="s">
        <v>71</v>
      </c>
      <c r="AQ613" s="80">
        <v>16.14</v>
      </c>
      <c r="AR613" s="80">
        <v>44.21</v>
      </c>
      <c r="AS613" s="80">
        <v>51</v>
      </c>
      <c r="AT613" s="80">
        <v>17.559999999999999</v>
      </c>
      <c r="AU613" s="80">
        <v>96.43</v>
      </c>
      <c r="AV613" s="81">
        <v>16.100000000000001</v>
      </c>
      <c r="AW613" s="80">
        <v>111.74</v>
      </c>
      <c r="AX613" s="80">
        <v>31.21</v>
      </c>
      <c r="AY613" s="81">
        <v>121.65</v>
      </c>
      <c r="AZ613" s="80">
        <v>162.41</v>
      </c>
      <c r="BA613" s="81">
        <v>102.19</v>
      </c>
      <c r="BB613" s="80">
        <v>100.84</v>
      </c>
      <c r="BC613" s="81">
        <v>69.650000000000006</v>
      </c>
      <c r="BD613" s="80">
        <v>82.28</v>
      </c>
      <c r="BE613" s="81">
        <v>60.9</v>
      </c>
    </row>
    <row r="614" spans="1:57" ht="12.75" customHeight="1" x14ac:dyDescent="0.25">
      <c r="A614" s="21" t="s">
        <v>67</v>
      </c>
      <c r="B614" s="75">
        <v>73.2</v>
      </c>
      <c r="C614" s="76">
        <v>30.55</v>
      </c>
      <c r="D614" s="77">
        <v>41.61</v>
      </c>
      <c r="E614" s="76">
        <v>15.14</v>
      </c>
      <c r="F614" s="76">
        <v>16.16</v>
      </c>
      <c r="G614" s="76">
        <v>20.34</v>
      </c>
      <c r="H614" s="76">
        <v>9.1999999999999993</v>
      </c>
      <c r="I614" s="77">
        <v>12.36</v>
      </c>
      <c r="J614" s="76">
        <v>3.06</v>
      </c>
      <c r="K614" s="76">
        <v>5.62</v>
      </c>
      <c r="L614" s="76">
        <v>4.84</v>
      </c>
      <c r="M614" s="76">
        <v>4.97</v>
      </c>
      <c r="N614" s="76">
        <v>7.69</v>
      </c>
      <c r="O614" s="76">
        <v>4.62</v>
      </c>
      <c r="P614" s="76">
        <v>15.81</v>
      </c>
      <c r="Q614" s="76">
        <v>15.86</v>
      </c>
      <c r="R614" s="76">
        <v>1.95</v>
      </c>
      <c r="S614" s="76">
        <v>1</v>
      </c>
      <c r="T614" s="76">
        <v>6.89</v>
      </c>
      <c r="U614" s="77">
        <v>0.91</v>
      </c>
      <c r="V614" s="76">
        <v>4.97</v>
      </c>
      <c r="W614" s="76">
        <v>8.9600000000000009</v>
      </c>
      <c r="X614" s="77">
        <v>57.34</v>
      </c>
      <c r="Y614" s="76">
        <v>66.97</v>
      </c>
      <c r="Z614" s="76">
        <v>2.0099999999999998</v>
      </c>
      <c r="AA614" s="78">
        <v>2.2200000000000002</v>
      </c>
      <c r="AB614" s="77">
        <v>2</v>
      </c>
      <c r="AC614" s="76">
        <v>12.98</v>
      </c>
      <c r="AD614" s="76">
        <v>26.68</v>
      </c>
      <c r="AE614" s="76">
        <v>15.67</v>
      </c>
      <c r="AF614" s="76">
        <v>11.22</v>
      </c>
      <c r="AG614" s="77">
        <v>6.65</v>
      </c>
      <c r="AH614" s="76">
        <v>49.22</v>
      </c>
      <c r="AI614" s="76">
        <v>17.68</v>
      </c>
      <c r="AJ614" s="76">
        <v>2.08</v>
      </c>
      <c r="AK614" s="78">
        <v>2.2200000000000002</v>
      </c>
      <c r="AL614" s="77" t="s">
        <v>71</v>
      </c>
      <c r="AM614" s="76">
        <v>50.32</v>
      </c>
      <c r="AN614" s="77">
        <v>9.4499999999999993</v>
      </c>
      <c r="AO614" s="76">
        <v>71.2</v>
      </c>
      <c r="AP614" s="77">
        <v>2</v>
      </c>
      <c r="AQ614" s="76" t="s">
        <v>71</v>
      </c>
      <c r="AR614" s="76">
        <v>9.76</v>
      </c>
      <c r="AS614" s="76">
        <v>10.14</v>
      </c>
      <c r="AT614" s="76">
        <v>1.97</v>
      </c>
      <c r="AU614" s="76">
        <v>38.56</v>
      </c>
      <c r="AV614" s="77">
        <v>5.0599999999999996</v>
      </c>
      <c r="AW614" s="76">
        <v>47.77</v>
      </c>
      <c r="AX614" s="76">
        <v>4.83</v>
      </c>
      <c r="AY614" s="77">
        <v>20.6</v>
      </c>
      <c r="AZ614" s="76">
        <v>50.33</v>
      </c>
      <c r="BA614" s="77">
        <v>20.87</v>
      </c>
      <c r="BB614" s="76">
        <v>42.52</v>
      </c>
      <c r="BC614" s="77">
        <v>10.74</v>
      </c>
      <c r="BD614" s="76">
        <v>25.36</v>
      </c>
      <c r="BE614" s="77">
        <v>24.12</v>
      </c>
    </row>
    <row r="615" spans="1:57" ht="12.75" customHeight="1" x14ac:dyDescent="0.25">
      <c r="A615" s="16" t="s">
        <v>82</v>
      </c>
      <c r="B615" s="79">
        <v>31.73</v>
      </c>
      <c r="C615" s="80">
        <v>10.39</v>
      </c>
      <c r="D615" s="81">
        <v>20.23</v>
      </c>
      <c r="E615" s="80">
        <v>8.4499999999999993</v>
      </c>
      <c r="F615" s="80">
        <v>7.99</v>
      </c>
      <c r="G615" s="80">
        <v>5.96</v>
      </c>
      <c r="H615" s="80">
        <v>4.79</v>
      </c>
      <c r="I615" s="81">
        <v>4.55</v>
      </c>
      <c r="J615" s="80">
        <v>2.12</v>
      </c>
      <c r="K615" s="80">
        <v>3.8</v>
      </c>
      <c r="L615" s="80">
        <v>2.85</v>
      </c>
      <c r="M615" s="80">
        <v>2.15</v>
      </c>
      <c r="N615" s="80" t="s">
        <v>71</v>
      </c>
      <c r="O615" s="80">
        <v>2.13</v>
      </c>
      <c r="P615" s="80">
        <v>6.92</v>
      </c>
      <c r="Q615" s="80">
        <v>3.82</v>
      </c>
      <c r="R615" s="80">
        <v>2.96</v>
      </c>
      <c r="S615" s="80" t="s">
        <v>71</v>
      </c>
      <c r="T615" s="80">
        <v>4.97</v>
      </c>
      <c r="U615" s="81" t="s">
        <v>71</v>
      </c>
      <c r="V615" s="80">
        <v>1.91</v>
      </c>
      <c r="W615" s="80">
        <v>4.24</v>
      </c>
      <c r="X615" s="81">
        <v>25.58</v>
      </c>
      <c r="Y615" s="80">
        <v>27.62</v>
      </c>
      <c r="Z615" s="80" t="s">
        <v>71</v>
      </c>
      <c r="AA615" s="82">
        <v>4.1100000000000003</v>
      </c>
      <c r="AB615" s="81" t="s">
        <v>71</v>
      </c>
      <c r="AC615" s="80">
        <v>5.03</v>
      </c>
      <c r="AD615" s="80">
        <v>11.67</v>
      </c>
      <c r="AE615" s="80">
        <v>4.0199999999999996</v>
      </c>
      <c r="AF615" s="80">
        <v>1.93</v>
      </c>
      <c r="AG615" s="81">
        <v>7.2</v>
      </c>
      <c r="AH615" s="80">
        <v>17.010000000000002</v>
      </c>
      <c r="AI615" s="80">
        <v>8.67</v>
      </c>
      <c r="AJ615" s="80">
        <v>2.08</v>
      </c>
      <c r="AK615" s="82">
        <v>2.09</v>
      </c>
      <c r="AL615" s="81" t="s">
        <v>71</v>
      </c>
      <c r="AM615" s="80">
        <v>20.6</v>
      </c>
      <c r="AN615" s="81">
        <v>4.7300000000000004</v>
      </c>
      <c r="AO615" s="80">
        <v>31.73</v>
      </c>
      <c r="AP615" s="81" t="s">
        <v>71</v>
      </c>
      <c r="AQ615" s="80">
        <v>2.12</v>
      </c>
      <c r="AR615" s="80">
        <v>2.88</v>
      </c>
      <c r="AS615" s="80">
        <v>6.71</v>
      </c>
      <c r="AT615" s="80" t="s">
        <v>71</v>
      </c>
      <c r="AU615" s="80">
        <v>15.12</v>
      </c>
      <c r="AV615" s="81">
        <v>3</v>
      </c>
      <c r="AW615" s="80">
        <v>16.14</v>
      </c>
      <c r="AX615" s="80">
        <v>3.04</v>
      </c>
      <c r="AY615" s="81">
        <v>12.56</v>
      </c>
      <c r="AZ615" s="80">
        <v>21.32</v>
      </c>
      <c r="BA615" s="81">
        <v>10.41</v>
      </c>
      <c r="BB615" s="80">
        <v>17.399999999999999</v>
      </c>
      <c r="BC615" s="81">
        <v>7.55</v>
      </c>
      <c r="BD615" s="80">
        <v>12.37</v>
      </c>
      <c r="BE615" s="81">
        <v>14.69</v>
      </c>
    </row>
    <row r="616" spans="1:57" ht="12.75" customHeight="1" x14ac:dyDescent="0.25">
      <c r="A616" s="21" t="s">
        <v>76</v>
      </c>
      <c r="B616" s="75">
        <v>72.23</v>
      </c>
      <c r="C616" s="76">
        <v>44.19</v>
      </c>
      <c r="D616" s="77">
        <v>27.08</v>
      </c>
      <c r="E616" s="76">
        <v>21.25</v>
      </c>
      <c r="F616" s="76">
        <v>17.73</v>
      </c>
      <c r="G616" s="76">
        <v>17.95</v>
      </c>
      <c r="H616" s="76">
        <v>9.16</v>
      </c>
      <c r="I616" s="77">
        <v>6.14</v>
      </c>
      <c r="J616" s="76">
        <v>1.9</v>
      </c>
      <c r="K616" s="76">
        <v>7</v>
      </c>
      <c r="L616" s="76">
        <v>7.98</v>
      </c>
      <c r="M616" s="76">
        <v>6.74</v>
      </c>
      <c r="N616" s="76">
        <v>4.83</v>
      </c>
      <c r="O616" s="76">
        <v>5.01</v>
      </c>
      <c r="P616" s="76">
        <v>10.54</v>
      </c>
      <c r="Q616" s="76">
        <v>9.6</v>
      </c>
      <c r="R616" s="76">
        <v>5.82</v>
      </c>
      <c r="S616" s="76">
        <v>2.92</v>
      </c>
      <c r="T616" s="76">
        <v>6.03</v>
      </c>
      <c r="U616" s="77">
        <v>3.86</v>
      </c>
      <c r="V616" s="76">
        <v>6.91</v>
      </c>
      <c r="W616" s="76">
        <v>15.88</v>
      </c>
      <c r="X616" s="77">
        <v>43.67</v>
      </c>
      <c r="Y616" s="76">
        <v>64.099999999999994</v>
      </c>
      <c r="Z616" s="76">
        <v>3.15</v>
      </c>
      <c r="AA616" s="78">
        <v>4.9800000000000004</v>
      </c>
      <c r="AB616" s="77" t="s">
        <v>71</v>
      </c>
      <c r="AC616" s="76">
        <v>15.54</v>
      </c>
      <c r="AD616" s="76">
        <v>21.59</v>
      </c>
      <c r="AE616" s="76">
        <v>14</v>
      </c>
      <c r="AF616" s="76">
        <v>2.13</v>
      </c>
      <c r="AG616" s="77">
        <v>1.72</v>
      </c>
      <c r="AH616" s="76">
        <v>33.74</v>
      </c>
      <c r="AI616" s="76">
        <v>19.18</v>
      </c>
      <c r="AJ616" s="76">
        <v>1.25</v>
      </c>
      <c r="AK616" s="78">
        <v>0.88</v>
      </c>
      <c r="AL616" s="77">
        <v>4.0199999999999996</v>
      </c>
      <c r="AM616" s="76">
        <v>19.079999999999998</v>
      </c>
      <c r="AN616" s="77">
        <v>12.04</v>
      </c>
      <c r="AO616" s="76">
        <v>72.23</v>
      </c>
      <c r="AP616" s="77" t="s">
        <v>71</v>
      </c>
      <c r="AQ616" s="76">
        <v>1.74</v>
      </c>
      <c r="AR616" s="76">
        <v>5.62</v>
      </c>
      <c r="AS616" s="76">
        <v>19.11</v>
      </c>
      <c r="AT616" s="76">
        <v>6</v>
      </c>
      <c r="AU616" s="76">
        <v>19.899999999999999</v>
      </c>
      <c r="AV616" s="77">
        <v>10.78</v>
      </c>
      <c r="AW616" s="76">
        <v>29.85</v>
      </c>
      <c r="AX616" s="76">
        <v>7.12</v>
      </c>
      <c r="AY616" s="77">
        <v>35.26</v>
      </c>
      <c r="AZ616" s="76">
        <v>39.590000000000003</v>
      </c>
      <c r="BA616" s="77">
        <v>32.64</v>
      </c>
      <c r="BB616" s="76">
        <v>9.82</v>
      </c>
      <c r="BC616" s="77">
        <v>17.34</v>
      </c>
      <c r="BD616" s="76">
        <v>11.87</v>
      </c>
      <c r="BE616" s="77">
        <v>11.62</v>
      </c>
    </row>
    <row r="617" spans="1:57" ht="12.75" customHeight="1" x14ac:dyDescent="0.25">
      <c r="A617" s="44" t="s">
        <v>85</v>
      </c>
      <c r="B617" s="95">
        <v>1580.24</v>
      </c>
      <c r="C617" s="96">
        <v>835.29</v>
      </c>
      <c r="D617" s="97">
        <v>721.81</v>
      </c>
      <c r="E617" s="96">
        <v>132.68</v>
      </c>
      <c r="F617" s="96">
        <v>210.34</v>
      </c>
      <c r="G617" s="96">
        <v>253.32</v>
      </c>
      <c r="H617" s="96">
        <v>250.89</v>
      </c>
      <c r="I617" s="97">
        <v>733</v>
      </c>
      <c r="J617" s="96">
        <v>69.959999999999994</v>
      </c>
      <c r="K617" s="96">
        <v>168.75</v>
      </c>
      <c r="L617" s="96">
        <v>133.77000000000001</v>
      </c>
      <c r="M617" s="96">
        <v>137.44</v>
      </c>
      <c r="N617" s="96">
        <v>126.68</v>
      </c>
      <c r="O617" s="96">
        <v>140.93</v>
      </c>
      <c r="P617" s="96">
        <v>199.78</v>
      </c>
      <c r="Q617" s="96">
        <v>227.07</v>
      </c>
      <c r="R617" s="96">
        <v>125.44</v>
      </c>
      <c r="S617" s="96">
        <v>75.61</v>
      </c>
      <c r="T617" s="96">
        <v>131.44999999999999</v>
      </c>
      <c r="U617" s="97">
        <v>43.37</v>
      </c>
      <c r="V617" s="96">
        <v>154.08000000000001</v>
      </c>
      <c r="W617" s="96">
        <v>318.24</v>
      </c>
      <c r="X617" s="97">
        <v>1089.94</v>
      </c>
      <c r="Y617" s="96">
        <v>1425.98</v>
      </c>
      <c r="Z617" s="96">
        <v>44.03</v>
      </c>
      <c r="AA617" s="98">
        <v>12.23</v>
      </c>
      <c r="AB617" s="97">
        <v>98</v>
      </c>
      <c r="AC617" s="96">
        <v>393.4</v>
      </c>
      <c r="AD617" s="96">
        <v>489.94</v>
      </c>
      <c r="AE617" s="96">
        <v>315.8</v>
      </c>
      <c r="AF617" s="96">
        <v>146.99</v>
      </c>
      <c r="AG617" s="97">
        <v>201.14</v>
      </c>
      <c r="AH617" s="96">
        <v>585.34</v>
      </c>
      <c r="AI617" s="96">
        <v>672.88</v>
      </c>
      <c r="AJ617" s="96">
        <v>59.44</v>
      </c>
      <c r="AK617" s="98">
        <v>37.72</v>
      </c>
      <c r="AL617" s="97">
        <v>112.45</v>
      </c>
      <c r="AM617" s="96">
        <v>1043</v>
      </c>
      <c r="AN617" s="97">
        <v>258.97000000000003</v>
      </c>
      <c r="AO617" s="96">
        <v>1482.24</v>
      </c>
      <c r="AP617" s="97">
        <v>98</v>
      </c>
      <c r="AQ617" s="96">
        <v>136.06</v>
      </c>
      <c r="AR617" s="96">
        <v>386.63</v>
      </c>
      <c r="AS617" s="96">
        <v>337.71</v>
      </c>
      <c r="AT617" s="96">
        <v>90.04</v>
      </c>
      <c r="AU617" s="96">
        <v>492.22</v>
      </c>
      <c r="AV617" s="97">
        <v>61.4</v>
      </c>
      <c r="AW617" s="96">
        <v>584.4</v>
      </c>
      <c r="AX617" s="96">
        <v>223.45</v>
      </c>
      <c r="AY617" s="97">
        <v>772.39</v>
      </c>
      <c r="AZ617" s="96">
        <v>821.89</v>
      </c>
      <c r="BA617" s="97">
        <v>660.35</v>
      </c>
      <c r="BB617" s="96">
        <v>564.92999999999995</v>
      </c>
      <c r="BC617" s="97">
        <v>520.47</v>
      </c>
      <c r="BD617" s="96">
        <v>665.87</v>
      </c>
      <c r="BE617" s="97">
        <v>341.88</v>
      </c>
    </row>
    <row r="618" spans="1:57" ht="12.75" customHeight="1" x14ac:dyDescent="0.25">
      <c r="A618" s="44" t="s">
        <v>86</v>
      </c>
      <c r="B618" s="99">
        <v>104.93</v>
      </c>
      <c r="C618" s="100">
        <v>40.950000000000003</v>
      </c>
      <c r="D618" s="101">
        <v>61.84</v>
      </c>
      <c r="E618" s="100">
        <v>23.59</v>
      </c>
      <c r="F618" s="100">
        <v>24.15</v>
      </c>
      <c r="G618" s="100">
        <v>26.3</v>
      </c>
      <c r="H618" s="100">
        <v>13.99</v>
      </c>
      <c r="I618" s="101">
        <v>16.899999999999999</v>
      </c>
      <c r="J618" s="100">
        <v>5.18</v>
      </c>
      <c r="K618" s="100">
        <v>9.42</v>
      </c>
      <c r="L618" s="100">
        <v>7.69</v>
      </c>
      <c r="M618" s="100">
        <v>7.12</v>
      </c>
      <c r="N618" s="100">
        <v>7.69</v>
      </c>
      <c r="O618" s="100">
        <v>6.75</v>
      </c>
      <c r="P618" s="100">
        <v>22.73</v>
      </c>
      <c r="Q618" s="100">
        <v>19.670000000000002</v>
      </c>
      <c r="R618" s="100">
        <v>4.91</v>
      </c>
      <c r="S618" s="100">
        <v>1</v>
      </c>
      <c r="T618" s="100">
        <v>11.86</v>
      </c>
      <c r="U618" s="101">
        <v>0.91</v>
      </c>
      <c r="V618" s="100">
        <v>6.88</v>
      </c>
      <c r="W618" s="100">
        <v>13.2</v>
      </c>
      <c r="X618" s="101">
        <v>82.92</v>
      </c>
      <c r="Y618" s="100">
        <v>94.59</v>
      </c>
      <c r="Z618" s="100">
        <v>2.0099999999999998</v>
      </c>
      <c r="AA618" s="102">
        <v>6.33</v>
      </c>
      <c r="AB618" s="101">
        <v>2</v>
      </c>
      <c r="AC618" s="100">
        <v>18.010000000000002</v>
      </c>
      <c r="AD618" s="100">
        <v>38.35</v>
      </c>
      <c r="AE618" s="100">
        <v>19.690000000000001</v>
      </c>
      <c r="AF618" s="100">
        <v>13.14</v>
      </c>
      <c r="AG618" s="101">
        <v>13.85</v>
      </c>
      <c r="AH618" s="100">
        <v>66.23</v>
      </c>
      <c r="AI618" s="100">
        <v>26.34</v>
      </c>
      <c r="AJ618" s="100">
        <v>4.17</v>
      </c>
      <c r="AK618" s="102">
        <v>4.3099999999999996</v>
      </c>
      <c r="AL618" s="101" t="s">
        <v>71</v>
      </c>
      <c r="AM618" s="100">
        <v>70.91</v>
      </c>
      <c r="AN618" s="101">
        <v>14.18</v>
      </c>
      <c r="AO618" s="100">
        <v>102.93</v>
      </c>
      <c r="AP618" s="101">
        <v>2</v>
      </c>
      <c r="AQ618" s="100">
        <v>2.12</v>
      </c>
      <c r="AR618" s="100">
        <v>12.64</v>
      </c>
      <c r="AS618" s="100">
        <v>16.850000000000001</v>
      </c>
      <c r="AT618" s="100">
        <v>1.97</v>
      </c>
      <c r="AU618" s="100">
        <v>53.68</v>
      </c>
      <c r="AV618" s="101">
        <v>8.07</v>
      </c>
      <c r="AW618" s="100">
        <v>63.9</v>
      </c>
      <c r="AX618" s="100">
        <v>7.87</v>
      </c>
      <c r="AY618" s="101">
        <v>33.159999999999997</v>
      </c>
      <c r="AZ618" s="100">
        <v>71.650000000000006</v>
      </c>
      <c r="BA618" s="101">
        <v>31.28</v>
      </c>
      <c r="BB618" s="100">
        <v>59.92</v>
      </c>
      <c r="BC618" s="101">
        <v>18.29</v>
      </c>
      <c r="BD618" s="100">
        <v>37.729999999999997</v>
      </c>
      <c r="BE618" s="101">
        <v>38.81</v>
      </c>
    </row>
    <row r="619" spans="1:57" ht="22.5" x14ac:dyDescent="0.25">
      <c r="A619" s="5" t="s">
        <v>298</v>
      </c>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c r="AM619" s="5"/>
      <c r="AN619" s="5"/>
      <c r="AO619" s="5"/>
      <c r="AP619" s="5"/>
      <c r="AQ619" s="5"/>
      <c r="AR619" s="5"/>
      <c r="AS619" s="5"/>
      <c r="AT619" s="5"/>
      <c r="AU619" s="5"/>
      <c r="AV619" s="5"/>
      <c r="AW619" s="5"/>
      <c r="AX619" s="5"/>
      <c r="AY619" s="5"/>
      <c r="AZ619" s="5"/>
      <c r="BA619" s="5"/>
      <c r="BB619" s="5"/>
      <c r="BC619" s="5"/>
      <c r="BD619" s="5"/>
      <c r="BE619" s="5"/>
    </row>
    <row r="620" spans="1:57" ht="12.75" customHeight="1" x14ac:dyDescent="0.25">
      <c r="A620" s="6" t="s">
        <v>69</v>
      </c>
      <c r="B620" s="7">
        <v>2022</v>
      </c>
      <c r="C620" s="8">
        <v>1088</v>
      </c>
      <c r="D620" s="9">
        <v>900</v>
      </c>
      <c r="E620" s="8">
        <v>209</v>
      </c>
      <c r="F620" s="8">
        <v>275</v>
      </c>
      <c r="G620" s="8">
        <v>331</v>
      </c>
      <c r="H620" s="8">
        <v>317</v>
      </c>
      <c r="I620" s="9">
        <v>890</v>
      </c>
      <c r="J620" s="8">
        <v>86</v>
      </c>
      <c r="K620" s="8">
        <v>210</v>
      </c>
      <c r="L620" s="8">
        <v>175</v>
      </c>
      <c r="M620" s="8">
        <v>164</v>
      </c>
      <c r="N620" s="8">
        <v>163</v>
      </c>
      <c r="O620" s="8">
        <v>177</v>
      </c>
      <c r="P620" s="8">
        <v>259</v>
      </c>
      <c r="Q620" s="8">
        <v>298</v>
      </c>
      <c r="R620" s="8">
        <v>163</v>
      </c>
      <c r="S620" s="8">
        <v>91</v>
      </c>
      <c r="T620" s="8">
        <v>184</v>
      </c>
      <c r="U620" s="9">
        <v>52</v>
      </c>
      <c r="V620" s="8">
        <v>198</v>
      </c>
      <c r="W620" s="8">
        <v>413</v>
      </c>
      <c r="X620" s="9">
        <v>1378</v>
      </c>
      <c r="Y620" s="8">
        <v>1833</v>
      </c>
      <c r="Z620" s="8">
        <v>59</v>
      </c>
      <c r="AA620" s="10">
        <v>30</v>
      </c>
      <c r="AB620" s="9">
        <v>100</v>
      </c>
      <c r="AC620" s="8">
        <v>475</v>
      </c>
      <c r="AD620" s="8">
        <v>626</v>
      </c>
      <c r="AE620" s="8">
        <v>416</v>
      </c>
      <c r="AF620" s="8">
        <v>197</v>
      </c>
      <c r="AG620" s="9">
        <v>251</v>
      </c>
      <c r="AH620" s="8">
        <v>818</v>
      </c>
      <c r="AI620" s="8">
        <v>826</v>
      </c>
      <c r="AJ620" s="8">
        <v>73</v>
      </c>
      <c r="AK620" s="10">
        <v>47</v>
      </c>
      <c r="AL620" s="9">
        <v>126</v>
      </c>
      <c r="AM620" s="8">
        <v>1312</v>
      </c>
      <c r="AN620" s="9">
        <v>318</v>
      </c>
      <c r="AO620" s="8">
        <v>1922</v>
      </c>
      <c r="AP620" s="9">
        <v>100</v>
      </c>
      <c r="AQ620" s="8">
        <v>159</v>
      </c>
      <c r="AR620" s="8">
        <v>443</v>
      </c>
      <c r="AS620" s="8">
        <v>421</v>
      </c>
      <c r="AT620" s="8">
        <v>115</v>
      </c>
      <c r="AU620" s="8">
        <v>677</v>
      </c>
      <c r="AV620" s="9">
        <v>94</v>
      </c>
      <c r="AW620" s="8">
        <v>757</v>
      </c>
      <c r="AX620" s="8">
        <v>267</v>
      </c>
      <c r="AY620" s="9">
        <v>998</v>
      </c>
      <c r="AZ620" s="8">
        <v>1142</v>
      </c>
      <c r="BA620" s="9">
        <v>780</v>
      </c>
      <c r="BB620" s="8">
        <v>720</v>
      </c>
      <c r="BC620" s="9">
        <v>634</v>
      </c>
      <c r="BD620" s="8">
        <v>796</v>
      </c>
      <c r="BE620" s="9">
        <v>452</v>
      </c>
    </row>
    <row r="621" spans="1:57" ht="12.75" customHeight="1" x14ac:dyDescent="0.25">
      <c r="A621" s="11" t="s">
        <v>70</v>
      </c>
      <c r="B621" s="12">
        <v>2022</v>
      </c>
      <c r="C621" s="13">
        <v>1045.1099999999999</v>
      </c>
      <c r="D621" s="14">
        <v>940.94</v>
      </c>
      <c r="E621" s="13">
        <v>213.34</v>
      </c>
      <c r="F621" s="13">
        <v>289.82</v>
      </c>
      <c r="G621" s="13">
        <v>352.24</v>
      </c>
      <c r="H621" s="13">
        <v>321.19</v>
      </c>
      <c r="I621" s="14">
        <v>845.4</v>
      </c>
      <c r="J621" s="13">
        <v>88.44</v>
      </c>
      <c r="K621" s="13">
        <v>210.31</v>
      </c>
      <c r="L621" s="13">
        <v>172.07</v>
      </c>
      <c r="M621" s="13">
        <v>165.61</v>
      </c>
      <c r="N621" s="13">
        <v>162.84</v>
      </c>
      <c r="O621" s="13">
        <v>174.53</v>
      </c>
      <c r="P621" s="13">
        <v>266.77999999999997</v>
      </c>
      <c r="Q621" s="13">
        <v>297.72000000000003</v>
      </c>
      <c r="R621" s="13">
        <v>159.1</v>
      </c>
      <c r="S621" s="13">
        <v>92.26</v>
      </c>
      <c r="T621" s="13">
        <v>180.45</v>
      </c>
      <c r="U621" s="14">
        <v>51.89</v>
      </c>
      <c r="V621" s="13">
        <v>195.57</v>
      </c>
      <c r="W621" s="13">
        <v>403.39</v>
      </c>
      <c r="X621" s="14">
        <v>1390.03</v>
      </c>
      <c r="Y621" s="13">
        <v>1830.86</v>
      </c>
      <c r="Z621" s="13">
        <v>59.89</v>
      </c>
      <c r="AA621" s="15">
        <v>31.26</v>
      </c>
      <c r="AB621" s="14">
        <v>100</v>
      </c>
      <c r="AC621" s="13">
        <v>485.6</v>
      </c>
      <c r="AD621" s="13">
        <v>627.26</v>
      </c>
      <c r="AE621" s="13">
        <v>411.89</v>
      </c>
      <c r="AF621" s="13">
        <v>191.86</v>
      </c>
      <c r="AG621" s="14">
        <v>246.27</v>
      </c>
      <c r="AH621" s="13">
        <v>821.7</v>
      </c>
      <c r="AI621" s="13">
        <v>820.58</v>
      </c>
      <c r="AJ621" s="13">
        <v>71.849999999999994</v>
      </c>
      <c r="AK621" s="15">
        <v>48.78</v>
      </c>
      <c r="AL621" s="14">
        <v>124.68</v>
      </c>
      <c r="AM621" s="13">
        <v>1304.6300000000001</v>
      </c>
      <c r="AN621" s="14">
        <v>324.51</v>
      </c>
      <c r="AO621" s="13">
        <v>1922</v>
      </c>
      <c r="AP621" s="14">
        <v>100</v>
      </c>
      <c r="AQ621" s="13">
        <v>156.05000000000001</v>
      </c>
      <c r="AR621" s="13">
        <v>449.1</v>
      </c>
      <c r="AS621" s="13">
        <v>424.68</v>
      </c>
      <c r="AT621" s="13">
        <v>115.56</v>
      </c>
      <c r="AU621" s="13">
        <v>662.23</v>
      </c>
      <c r="AV621" s="14">
        <v>96.34</v>
      </c>
      <c r="AW621" s="13">
        <v>789.89</v>
      </c>
      <c r="AX621" s="13">
        <v>269.64999999999998</v>
      </c>
      <c r="AY621" s="14">
        <v>962.46</v>
      </c>
      <c r="AZ621" s="13">
        <v>1095.54</v>
      </c>
      <c r="BA621" s="14">
        <v>826.46</v>
      </c>
      <c r="BB621" s="13">
        <v>735.52</v>
      </c>
      <c r="BC621" s="14">
        <v>625.74</v>
      </c>
      <c r="BD621" s="13">
        <v>797.75</v>
      </c>
      <c r="BE621" s="14">
        <v>453.21</v>
      </c>
    </row>
    <row r="622" spans="1:57" ht="12.75" customHeight="1" x14ac:dyDescent="0.25">
      <c r="A622" s="16" t="s">
        <v>84</v>
      </c>
      <c r="B622" s="71">
        <v>1219.6500000000001</v>
      </c>
      <c r="C622" s="72">
        <v>661.3</v>
      </c>
      <c r="D622" s="73">
        <v>543.52</v>
      </c>
      <c r="E622" s="72">
        <v>87.62</v>
      </c>
      <c r="F622" s="72">
        <v>149.87</v>
      </c>
      <c r="G622" s="72">
        <v>183.43</v>
      </c>
      <c r="H622" s="72">
        <v>205.26</v>
      </c>
      <c r="I622" s="73">
        <v>593.48</v>
      </c>
      <c r="J622" s="72">
        <v>60.16</v>
      </c>
      <c r="K622" s="72">
        <v>122.12</v>
      </c>
      <c r="L622" s="72">
        <v>104.01</v>
      </c>
      <c r="M622" s="72">
        <v>104.91</v>
      </c>
      <c r="N622" s="72">
        <v>95.25</v>
      </c>
      <c r="O622" s="72">
        <v>105.75</v>
      </c>
      <c r="P622" s="72">
        <v>145.38</v>
      </c>
      <c r="Q622" s="72">
        <v>178.07</v>
      </c>
      <c r="R622" s="72">
        <v>102.93</v>
      </c>
      <c r="S622" s="72">
        <v>54.4</v>
      </c>
      <c r="T622" s="72">
        <v>111.74</v>
      </c>
      <c r="U622" s="73">
        <v>34.93</v>
      </c>
      <c r="V622" s="72">
        <v>138.55000000000001</v>
      </c>
      <c r="W622" s="72">
        <v>254.23</v>
      </c>
      <c r="X622" s="73">
        <v>811.96</v>
      </c>
      <c r="Y622" s="72">
        <v>1114.99</v>
      </c>
      <c r="Z622" s="72">
        <v>25.81</v>
      </c>
      <c r="AA622" s="74">
        <v>10.86</v>
      </c>
      <c r="AB622" s="73">
        <v>68</v>
      </c>
      <c r="AC622" s="72">
        <v>297.11</v>
      </c>
      <c r="AD622" s="72">
        <v>374.85</v>
      </c>
      <c r="AE622" s="72">
        <v>229.31</v>
      </c>
      <c r="AF622" s="72">
        <v>124.29</v>
      </c>
      <c r="AG622" s="73">
        <v>171.41</v>
      </c>
      <c r="AH622" s="72">
        <v>418.45</v>
      </c>
      <c r="AI622" s="72">
        <v>553.21</v>
      </c>
      <c r="AJ622" s="72">
        <v>45.37</v>
      </c>
      <c r="AK622" s="74">
        <v>30.41</v>
      </c>
      <c r="AL622" s="73">
        <v>94.13</v>
      </c>
      <c r="AM622" s="72">
        <v>820.6</v>
      </c>
      <c r="AN622" s="73">
        <v>191.69</v>
      </c>
      <c r="AO622" s="72">
        <v>1151.6500000000001</v>
      </c>
      <c r="AP622" s="73">
        <v>68</v>
      </c>
      <c r="AQ622" s="72">
        <v>118.22</v>
      </c>
      <c r="AR622" s="72">
        <v>285.45</v>
      </c>
      <c r="AS622" s="72">
        <v>244.43</v>
      </c>
      <c r="AT622" s="72">
        <v>71.56</v>
      </c>
      <c r="AU622" s="72">
        <v>387.44</v>
      </c>
      <c r="AV622" s="73">
        <v>44.03</v>
      </c>
      <c r="AW622" s="72">
        <v>421.54</v>
      </c>
      <c r="AX622" s="72">
        <v>178.53</v>
      </c>
      <c r="AY622" s="73">
        <v>619.58000000000004</v>
      </c>
      <c r="AZ622" s="72">
        <v>654.36</v>
      </c>
      <c r="BA622" s="73">
        <v>497.3</v>
      </c>
      <c r="BB622" s="72">
        <v>414.45</v>
      </c>
      <c r="BC622" s="73">
        <v>420.79</v>
      </c>
      <c r="BD622" s="72">
        <v>506.95</v>
      </c>
      <c r="BE622" s="73">
        <v>256.02</v>
      </c>
    </row>
    <row r="623" spans="1:57" ht="12.75" customHeight="1" x14ac:dyDescent="0.25">
      <c r="A623" s="21" t="s">
        <v>66</v>
      </c>
      <c r="B623" s="75">
        <v>552.01</v>
      </c>
      <c r="C623" s="76">
        <v>275.57</v>
      </c>
      <c r="D623" s="77">
        <v>267.31</v>
      </c>
      <c r="E623" s="76">
        <v>69.55</v>
      </c>
      <c r="F623" s="76">
        <v>87.09</v>
      </c>
      <c r="G623" s="76">
        <v>112.24</v>
      </c>
      <c r="H623" s="76">
        <v>76.95</v>
      </c>
      <c r="I623" s="77">
        <v>206.19</v>
      </c>
      <c r="J623" s="76">
        <v>16.75</v>
      </c>
      <c r="K623" s="76">
        <v>59.02</v>
      </c>
      <c r="L623" s="76">
        <v>43.51</v>
      </c>
      <c r="M623" s="76">
        <v>39.18</v>
      </c>
      <c r="N623" s="76">
        <v>45.61</v>
      </c>
      <c r="O623" s="76">
        <v>51.89</v>
      </c>
      <c r="P623" s="76">
        <v>79.989999999999995</v>
      </c>
      <c r="Q623" s="76">
        <v>85.52</v>
      </c>
      <c r="R623" s="76">
        <v>41.99</v>
      </c>
      <c r="S623" s="76">
        <v>30.09</v>
      </c>
      <c r="T623" s="76">
        <v>48.08</v>
      </c>
      <c r="U623" s="77">
        <v>10.39</v>
      </c>
      <c r="V623" s="76">
        <v>36.549999999999997</v>
      </c>
      <c r="W623" s="76">
        <v>100.21</v>
      </c>
      <c r="X623" s="77">
        <v>409.25</v>
      </c>
      <c r="Y623" s="76">
        <v>497.77</v>
      </c>
      <c r="Z623" s="76">
        <v>19.21</v>
      </c>
      <c r="AA623" s="78">
        <v>6.03</v>
      </c>
      <c r="AB623" s="77">
        <v>29</v>
      </c>
      <c r="AC623" s="76">
        <v>128.93</v>
      </c>
      <c r="AD623" s="76">
        <v>176.58</v>
      </c>
      <c r="AE623" s="76">
        <v>135.02000000000001</v>
      </c>
      <c r="AF623" s="76">
        <v>42.94</v>
      </c>
      <c r="AG623" s="77">
        <v>54.6</v>
      </c>
      <c r="AH623" s="76">
        <v>275.82</v>
      </c>
      <c r="AI623" s="76">
        <v>198.69</v>
      </c>
      <c r="AJ623" s="76">
        <v>15.92</v>
      </c>
      <c r="AK623" s="78">
        <v>7.14</v>
      </c>
      <c r="AL623" s="77">
        <v>21.29</v>
      </c>
      <c r="AM623" s="76">
        <v>376.19</v>
      </c>
      <c r="AN623" s="77">
        <v>93.6</v>
      </c>
      <c r="AO623" s="76">
        <v>523.01</v>
      </c>
      <c r="AP623" s="77">
        <v>29</v>
      </c>
      <c r="AQ623" s="76">
        <v>25.17</v>
      </c>
      <c r="AR623" s="76">
        <v>118.63</v>
      </c>
      <c r="AS623" s="76">
        <v>127.12</v>
      </c>
      <c r="AT623" s="76">
        <v>34.75</v>
      </c>
      <c r="AU623" s="76">
        <v>188.59</v>
      </c>
      <c r="AV623" s="77">
        <v>33.729999999999997</v>
      </c>
      <c r="AW623" s="76">
        <v>248.06</v>
      </c>
      <c r="AX623" s="76">
        <v>65.66</v>
      </c>
      <c r="AY623" s="77">
        <v>238.29</v>
      </c>
      <c r="AZ623" s="76">
        <v>309.13</v>
      </c>
      <c r="BA623" s="77">
        <v>213.89</v>
      </c>
      <c r="BB623" s="76">
        <v>224.67</v>
      </c>
      <c r="BC623" s="77">
        <v>152.79</v>
      </c>
      <c r="BD623" s="76">
        <v>214.11</v>
      </c>
      <c r="BE623" s="77">
        <v>138.15</v>
      </c>
    </row>
    <row r="624" spans="1:57" ht="12.75" customHeight="1" x14ac:dyDescent="0.25">
      <c r="A624" s="16" t="s">
        <v>83</v>
      </c>
      <c r="B624" s="79">
        <v>135.61000000000001</v>
      </c>
      <c r="C624" s="80">
        <v>57.33</v>
      </c>
      <c r="D624" s="81">
        <v>72.510000000000005</v>
      </c>
      <c r="E624" s="80">
        <v>21.71</v>
      </c>
      <c r="F624" s="80">
        <v>22.51</v>
      </c>
      <c r="G624" s="80">
        <v>34.950000000000003</v>
      </c>
      <c r="H624" s="80">
        <v>24.26</v>
      </c>
      <c r="I624" s="81">
        <v>32.18</v>
      </c>
      <c r="J624" s="80">
        <v>5.39</v>
      </c>
      <c r="K624" s="80">
        <v>17.93</v>
      </c>
      <c r="L624" s="80">
        <v>14.76</v>
      </c>
      <c r="M624" s="80">
        <v>10.49</v>
      </c>
      <c r="N624" s="80">
        <v>11.06</v>
      </c>
      <c r="O624" s="80">
        <v>7.94</v>
      </c>
      <c r="P624" s="80">
        <v>22.31</v>
      </c>
      <c r="Q624" s="80">
        <v>18.07</v>
      </c>
      <c r="R624" s="80">
        <v>6.65</v>
      </c>
      <c r="S624" s="80">
        <v>4.92</v>
      </c>
      <c r="T624" s="80">
        <v>14.26</v>
      </c>
      <c r="U624" s="81">
        <v>1.83</v>
      </c>
      <c r="V624" s="80">
        <v>12.7</v>
      </c>
      <c r="W624" s="80">
        <v>25.05</v>
      </c>
      <c r="X624" s="81">
        <v>93.7</v>
      </c>
      <c r="Y624" s="80">
        <v>120.73</v>
      </c>
      <c r="Z624" s="80">
        <v>7.78</v>
      </c>
      <c r="AA624" s="82">
        <v>5.0999999999999996</v>
      </c>
      <c r="AB624" s="81">
        <v>2</v>
      </c>
      <c r="AC624" s="80">
        <v>39.659999999999997</v>
      </c>
      <c r="AD624" s="80">
        <v>34.520000000000003</v>
      </c>
      <c r="AE624" s="80">
        <v>21.6</v>
      </c>
      <c r="AF624" s="80">
        <v>17.25</v>
      </c>
      <c r="AG624" s="81">
        <v>15.38</v>
      </c>
      <c r="AH624" s="80">
        <v>73.680000000000007</v>
      </c>
      <c r="AI624" s="80">
        <v>37.32</v>
      </c>
      <c r="AJ624" s="80">
        <v>5.3</v>
      </c>
      <c r="AK624" s="82">
        <v>7.01</v>
      </c>
      <c r="AL624" s="81">
        <v>6.28</v>
      </c>
      <c r="AM624" s="80">
        <v>60.97</v>
      </c>
      <c r="AN624" s="81">
        <v>25.83</v>
      </c>
      <c r="AO624" s="80">
        <v>133.61000000000001</v>
      </c>
      <c r="AP624" s="81">
        <v>2</v>
      </c>
      <c r="AQ624" s="80">
        <v>9.85</v>
      </c>
      <c r="AR624" s="80">
        <v>32.67</v>
      </c>
      <c r="AS624" s="80">
        <v>29.09</v>
      </c>
      <c r="AT624" s="80">
        <v>4.01</v>
      </c>
      <c r="AU624" s="80">
        <v>48.33</v>
      </c>
      <c r="AV624" s="81">
        <v>4.29</v>
      </c>
      <c r="AW624" s="80">
        <v>72.45</v>
      </c>
      <c r="AX624" s="80">
        <v>12.28</v>
      </c>
      <c r="AY624" s="81">
        <v>50.87</v>
      </c>
      <c r="AZ624" s="80">
        <v>65.31</v>
      </c>
      <c r="BA624" s="81">
        <v>68.3</v>
      </c>
      <c r="BB624" s="80">
        <v>62.47</v>
      </c>
      <c r="BC624" s="81">
        <v>27.61</v>
      </c>
      <c r="BD624" s="80">
        <v>49.8</v>
      </c>
      <c r="BE624" s="81">
        <v>28.3</v>
      </c>
    </row>
    <row r="625" spans="1:57" ht="12.75" customHeight="1" x14ac:dyDescent="0.25">
      <c r="A625" s="21" t="s">
        <v>67</v>
      </c>
      <c r="B625" s="75">
        <v>38.36</v>
      </c>
      <c r="C625" s="76">
        <v>15.1</v>
      </c>
      <c r="D625" s="77">
        <v>21.23</v>
      </c>
      <c r="E625" s="76">
        <v>9.61</v>
      </c>
      <c r="F625" s="76">
        <v>11.75</v>
      </c>
      <c r="G625" s="76">
        <v>7.1</v>
      </c>
      <c r="H625" s="76">
        <v>4.5</v>
      </c>
      <c r="I625" s="77">
        <v>5.4</v>
      </c>
      <c r="J625" s="76">
        <v>3.11</v>
      </c>
      <c r="K625" s="76">
        <v>5.0199999999999996</v>
      </c>
      <c r="L625" s="76">
        <v>3.95</v>
      </c>
      <c r="M625" s="76">
        <v>3.03</v>
      </c>
      <c r="N625" s="76">
        <v>4.9000000000000004</v>
      </c>
      <c r="O625" s="76">
        <v>0.89</v>
      </c>
      <c r="P625" s="76">
        <v>6.28</v>
      </c>
      <c r="Q625" s="76">
        <v>5.44</v>
      </c>
      <c r="R625" s="76">
        <v>0.82</v>
      </c>
      <c r="S625" s="76">
        <v>0.95</v>
      </c>
      <c r="T625" s="76">
        <v>3.07</v>
      </c>
      <c r="U625" s="77">
        <v>0.88</v>
      </c>
      <c r="V625" s="76">
        <v>1.91</v>
      </c>
      <c r="W625" s="76">
        <v>6.85</v>
      </c>
      <c r="X625" s="77">
        <v>28.5</v>
      </c>
      <c r="Y625" s="76">
        <v>32.18</v>
      </c>
      <c r="Z625" s="76">
        <v>3.09</v>
      </c>
      <c r="AA625" s="78">
        <v>2.09</v>
      </c>
      <c r="AB625" s="77">
        <v>1</v>
      </c>
      <c r="AC625" s="76">
        <v>5.19</v>
      </c>
      <c r="AD625" s="76">
        <v>18.350000000000001</v>
      </c>
      <c r="AE625" s="76">
        <v>8.6999999999999993</v>
      </c>
      <c r="AF625" s="76">
        <v>4.0599999999999996</v>
      </c>
      <c r="AG625" s="77" t="s">
        <v>71</v>
      </c>
      <c r="AH625" s="76">
        <v>21.01</v>
      </c>
      <c r="AI625" s="76">
        <v>10.07</v>
      </c>
      <c r="AJ625" s="76">
        <v>1.99</v>
      </c>
      <c r="AK625" s="78">
        <v>2.23</v>
      </c>
      <c r="AL625" s="77" t="s">
        <v>71</v>
      </c>
      <c r="AM625" s="76">
        <v>19.89</v>
      </c>
      <c r="AN625" s="77">
        <v>5.23</v>
      </c>
      <c r="AO625" s="76">
        <v>37.36</v>
      </c>
      <c r="AP625" s="77">
        <v>1</v>
      </c>
      <c r="AQ625" s="76">
        <v>1.08</v>
      </c>
      <c r="AR625" s="76">
        <v>6.41</v>
      </c>
      <c r="AS625" s="76">
        <v>2.84</v>
      </c>
      <c r="AT625" s="76" t="s">
        <v>71</v>
      </c>
      <c r="AU625" s="76">
        <v>16.37</v>
      </c>
      <c r="AV625" s="77">
        <v>4.47</v>
      </c>
      <c r="AW625" s="76">
        <v>17.48</v>
      </c>
      <c r="AX625" s="76">
        <v>3.81</v>
      </c>
      <c r="AY625" s="77">
        <v>17.07</v>
      </c>
      <c r="AZ625" s="76">
        <v>22.62</v>
      </c>
      <c r="BA625" s="77">
        <v>14.74</v>
      </c>
      <c r="BB625" s="76">
        <v>20.53</v>
      </c>
      <c r="BC625" s="77">
        <v>8.0500000000000007</v>
      </c>
      <c r="BD625" s="76">
        <v>14.85</v>
      </c>
      <c r="BE625" s="77">
        <v>14.29</v>
      </c>
    </row>
    <row r="626" spans="1:57" ht="12.75" customHeight="1" x14ac:dyDescent="0.25">
      <c r="A626" s="16" t="s">
        <v>82</v>
      </c>
      <c r="B626" s="79">
        <v>19.440000000000001</v>
      </c>
      <c r="C626" s="80">
        <v>3.86</v>
      </c>
      <c r="D626" s="81">
        <v>12.33</v>
      </c>
      <c r="E626" s="80">
        <v>6.54</v>
      </c>
      <c r="F626" s="80">
        <v>3.78</v>
      </c>
      <c r="G626" s="80">
        <v>2.23</v>
      </c>
      <c r="H626" s="80">
        <v>4.05</v>
      </c>
      <c r="I626" s="81">
        <v>2.84</v>
      </c>
      <c r="J626" s="80">
        <v>1.1299999999999999</v>
      </c>
      <c r="K626" s="80">
        <v>1.99</v>
      </c>
      <c r="L626" s="80">
        <v>0.87</v>
      </c>
      <c r="M626" s="80">
        <v>2.09</v>
      </c>
      <c r="N626" s="80">
        <v>1.19</v>
      </c>
      <c r="O626" s="80">
        <v>3.97</v>
      </c>
      <c r="P626" s="80">
        <v>3.35</v>
      </c>
      <c r="Q626" s="80">
        <v>1.89</v>
      </c>
      <c r="R626" s="80">
        <v>2.97</v>
      </c>
      <c r="S626" s="80" t="s">
        <v>71</v>
      </c>
      <c r="T626" s="80" t="s">
        <v>71</v>
      </c>
      <c r="U626" s="81" t="s">
        <v>71</v>
      </c>
      <c r="V626" s="80">
        <v>2.0299999999999998</v>
      </c>
      <c r="W626" s="80">
        <v>3.16</v>
      </c>
      <c r="X626" s="81">
        <v>13.21</v>
      </c>
      <c r="Y626" s="80">
        <v>15.35</v>
      </c>
      <c r="Z626" s="80">
        <v>1.9</v>
      </c>
      <c r="AA626" s="82">
        <v>2.2000000000000002</v>
      </c>
      <c r="AB626" s="81" t="s">
        <v>71</v>
      </c>
      <c r="AC626" s="80">
        <v>1.98</v>
      </c>
      <c r="AD626" s="80">
        <v>6.23</v>
      </c>
      <c r="AE626" s="80">
        <v>7.1</v>
      </c>
      <c r="AF626" s="80">
        <v>1.19</v>
      </c>
      <c r="AG626" s="81">
        <v>2.94</v>
      </c>
      <c r="AH626" s="80">
        <v>9.35</v>
      </c>
      <c r="AI626" s="80">
        <v>5.07</v>
      </c>
      <c r="AJ626" s="80">
        <v>2.0299999999999998</v>
      </c>
      <c r="AK626" s="82">
        <v>1.1000000000000001</v>
      </c>
      <c r="AL626" s="81" t="s">
        <v>71</v>
      </c>
      <c r="AM626" s="80">
        <v>12.89</v>
      </c>
      <c r="AN626" s="81" t="s">
        <v>71</v>
      </c>
      <c r="AO626" s="80">
        <v>19.440000000000001</v>
      </c>
      <c r="AP626" s="81" t="s">
        <v>71</v>
      </c>
      <c r="AQ626" s="80" t="s">
        <v>71</v>
      </c>
      <c r="AR626" s="80">
        <v>3.04</v>
      </c>
      <c r="AS626" s="80">
        <v>3.98</v>
      </c>
      <c r="AT626" s="80">
        <v>2.14</v>
      </c>
      <c r="AU626" s="80">
        <v>7.44</v>
      </c>
      <c r="AV626" s="81" t="s">
        <v>71</v>
      </c>
      <c r="AW626" s="80">
        <v>8.32</v>
      </c>
      <c r="AX626" s="80">
        <v>5.04</v>
      </c>
      <c r="AY626" s="81">
        <v>6.08</v>
      </c>
      <c r="AZ626" s="80">
        <v>12.92</v>
      </c>
      <c r="BA626" s="81">
        <v>6.52</v>
      </c>
      <c r="BB626" s="80">
        <v>8.32</v>
      </c>
      <c r="BC626" s="81">
        <v>3.1</v>
      </c>
      <c r="BD626" s="80">
        <v>6</v>
      </c>
      <c r="BE626" s="81">
        <v>6.62</v>
      </c>
    </row>
    <row r="627" spans="1:57" ht="12.75" customHeight="1" x14ac:dyDescent="0.25">
      <c r="A627" s="21" t="s">
        <v>76</v>
      </c>
      <c r="B627" s="75">
        <v>56.93</v>
      </c>
      <c r="C627" s="76">
        <v>31.94</v>
      </c>
      <c r="D627" s="77">
        <v>24.04</v>
      </c>
      <c r="E627" s="76">
        <v>18.32</v>
      </c>
      <c r="F627" s="76">
        <v>14.83</v>
      </c>
      <c r="G627" s="76">
        <v>12.3</v>
      </c>
      <c r="H627" s="76">
        <v>6.17</v>
      </c>
      <c r="I627" s="77">
        <v>5.32</v>
      </c>
      <c r="J627" s="76">
        <v>1.9</v>
      </c>
      <c r="K627" s="76">
        <v>4.25</v>
      </c>
      <c r="L627" s="76">
        <v>4.97</v>
      </c>
      <c r="M627" s="76">
        <v>5.89</v>
      </c>
      <c r="N627" s="76">
        <v>4.83</v>
      </c>
      <c r="O627" s="76">
        <v>4.08</v>
      </c>
      <c r="P627" s="76">
        <v>9.4700000000000006</v>
      </c>
      <c r="Q627" s="76">
        <v>8.74</v>
      </c>
      <c r="R627" s="76">
        <v>3.75</v>
      </c>
      <c r="S627" s="76">
        <v>1.9</v>
      </c>
      <c r="T627" s="76">
        <v>3.29</v>
      </c>
      <c r="U627" s="77">
        <v>3.86</v>
      </c>
      <c r="V627" s="76">
        <v>3.85</v>
      </c>
      <c r="W627" s="76">
        <v>13.89</v>
      </c>
      <c r="X627" s="77">
        <v>33.42</v>
      </c>
      <c r="Y627" s="76">
        <v>49.84</v>
      </c>
      <c r="Z627" s="76">
        <v>2.11</v>
      </c>
      <c r="AA627" s="78">
        <v>4.9800000000000004</v>
      </c>
      <c r="AB627" s="77" t="s">
        <v>71</v>
      </c>
      <c r="AC627" s="76">
        <v>12.73</v>
      </c>
      <c r="AD627" s="76">
        <v>16.739999999999998</v>
      </c>
      <c r="AE627" s="76">
        <v>10.15</v>
      </c>
      <c r="AF627" s="76">
        <v>2.13</v>
      </c>
      <c r="AG627" s="77">
        <v>1.94</v>
      </c>
      <c r="AH627" s="76">
        <v>23.39</v>
      </c>
      <c r="AI627" s="76">
        <v>16.23</v>
      </c>
      <c r="AJ627" s="76">
        <v>1.25</v>
      </c>
      <c r="AK627" s="78">
        <v>0.88</v>
      </c>
      <c r="AL627" s="77">
        <v>2.98</v>
      </c>
      <c r="AM627" s="76">
        <v>14.09</v>
      </c>
      <c r="AN627" s="77">
        <v>8.15</v>
      </c>
      <c r="AO627" s="76">
        <v>56.93</v>
      </c>
      <c r="AP627" s="77" t="s">
        <v>71</v>
      </c>
      <c r="AQ627" s="76">
        <v>1.74</v>
      </c>
      <c r="AR627" s="76">
        <v>2.9</v>
      </c>
      <c r="AS627" s="76">
        <v>17.22</v>
      </c>
      <c r="AT627" s="76">
        <v>3.11</v>
      </c>
      <c r="AU627" s="76">
        <v>14.06</v>
      </c>
      <c r="AV627" s="77">
        <v>9.83</v>
      </c>
      <c r="AW627" s="76">
        <v>22.03</v>
      </c>
      <c r="AX627" s="76">
        <v>4.33</v>
      </c>
      <c r="AY627" s="77">
        <v>30.57</v>
      </c>
      <c r="AZ627" s="76">
        <v>31.2</v>
      </c>
      <c r="BA627" s="77">
        <v>25.73</v>
      </c>
      <c r="BB627" s="76">
        <v>5.07</v>
      </c>
      <c r="BC627" s="77">
        <v>13.4</v>
      </c>
      <c r="BD627" s="76">
        <v>6.05</v>
      </c>
      <c r="BE627" s="77">
        <v>9.83</v>
      </c>
    </row>
    <row r="628" spans="1:57" ht="12.75" customHeight="1" x14ac:dyDescent="0.25">
      <c r="A628" s="44" t="s">
        <v>85</v>
      </c>
      <c r="B628" s="95">
        <v>1771.67</v>
      </c>
      <c r="C628" s="96">
        <v>936.87</v>
      </c>
      <c r="D628" s="97">
        <v>810.83</v>
      </c>
      <c r="E628" s="96">
        <v>157.16999999999999</v>
      </c>
      <c r="F628" s="96">
        <v>236.96</v>
      </c>
      <c r="G628" s="96">
        <v>295.66000000000003</v>
      </c>
      <c r="H628" s="96">
        <v>282.20999999999998</v>
      </c>
      <c r="I628" s="97">
        <v>799.67</v>
      </c>
      <c r="J628" s="96">
        <v>76.91</v>
      </c>
      <c r="K628" s="96">
        <v>181.14</v>
      </c>
      <c r="L628" s="96">
        <v>147.52000000000001</v>
      </c>
      <c r="M628" s="96">
        <v>144.1</v>
      </c>
      <c r="N628" s="96">
        <v>140.86000000000001</v>
      </c>
      <c r="O628" s="96">
        <v>157.63999999999999</v>
      </c>
      <c r="P628" s="96">
        <v>225.37</v>
      </c>
      <c r="Q628" s="96">
        <v>263.58999999999997</v>
      </c>
      <c r="R628" s="96">
        <v>144.91999999999999</v>
      </c>
      <c r="S628" s="96">
        <v>84.49</v>
      </c>
      <c r="T628" s="96">
        <v>159.82</v>
      </c>
      <c r="U628" s="97">
        <v>45.32</v>
      </c>
      <c r="V628" s="96">
        <v>175.09</v>
      </c>
      <c r="W628" s="96">
        <v>354.45</v>
      </c>
      <c r="X628" s="97">
        <v>1221.21</v>
      </c>
      <c r="Y628" s="96">
        <v>1612.76</v>
      </c>
      <c r="Z628" s="96">
        <v>45.02</v>
      </c>
      <c r="AA628" s="98">
        <v>16.89</v>
      </c>
      <c r="AB628" s="97">
        <v>97</v>
      </c>
      <c r="AC628" s="96">
        <v>426.04</v>
      </c>
      <c r="AD628" s="96">
        <v>551.42999999999995</v>
      </c>
      <c r="AE628" s="96">
        <v>364.33</v>
      </c>
      <c r="AF628" s="96">
        <v>167.23</v>
      </c>
      <c r="AG628" s="97">
        <v>226</v>
      </c>
      <c r="AH628" s="96">
        <v>694.27</v>
      </c>
      <c r="AI628" s="96">
        <v>751.9</v>
      </c>
      <c r="AJ628" s="96">
        <v>61.29</v>
      </c>
      <c r="AK628" s="98">
        <v>37.56</v>
      </c>
      <c r="AL628" s="97">
        <v>115.42</v>
      </c>
      <c r="AM628" s="96">
        <v>1196.79</v>
      </c>
      <c r="AN628" s="97">
        <v>285.29000000000002</v>
      </c>
      <c r="AO628" s="96">
        <v>1674.67</v>
      </c>
      <c r="AP628" s="97">
        <v>97</v>
      </c>
      <c r="AQ628" s="96">
        <v>143.38999999999999</v>
      </c>
      <c r="AR628" s="96">
        <v>404.08</v>
      </c>
      <c r="AS628" s="96">
        <v>371.55</v>
      </c>
      <c r="AT628" s="96">
        <v>106.31</v>
      </c>
      <c r="AU628" s="96">
        <v>576.04</v>
      </c>
      <c r="AV628" s="97">
        <v>77.760000000000005</v>
      </c>
      <c r="AW628" s="96">
        <v>669.61</v>
      </c>
      <c r="AX628" s="96">
        <v>244.19</v>
      </c>
      <c r="AY628" s="97">
        <v>857.87</v>
      </c>
      <c r="AZ628" s="96">
        <v>963.48</v>
      </c>
      <c r="BA628" s="97">
        <v>711.18</v>
      </c>
      <c r="BB628" s="96">
        <v>639.12</v>
      </c>
      <c r="BC628" s="97">
        <v>573.58000000000004</v>
      </c>
      <c r="BD628" s="96">
        <v>721.05</v>
      </c>
      <c r="BE628" s="97">
        <v>394.17</v>
      </c>
    </row>
    <row r="629" spans="1:57" ht="12.75" customHeight="1" x14ac:dyDescent="0.25">
      <c r="A629" s="44" t="s">
        <v>86</v>
      </c>
      <c r="B629" s="99">
        <v>57.8</v>
      </c>
      <c r="C629" s="100">
        <v>18.96</v>
      </c>
      <c r="D629" s="101">
        <v>33.56</v>
      </c>
      <c r="E629" s="100">
        <v>16.149999999999999</v>
      </c>
      <c r="F629" s="100">
        <v>15.53</v>
      </c>
      <c r="G629" s="100">
        <v>9.34</v>
      </c>
      <c r="H629" s="100">
        <v>8.5500000000000007</v>
      </c>
      <c r="I629" s="101">
        <v>8.24</v>
      </c>
      <c r="J629" s="100">
        <v>4.24</v>
      </c>
      <c r="K629" s="100">
        <v>7</v>
      </c>
      <c r="L629" s="100">
        <v>4.83</v>
      </c>
      <c r="M629" s="100">
        <v>5.12</v>
      </c>
      <c r="N629" s="100">
        <v>6.09</v>
      </c>
      <c r="O629" s="100">
        <v>4.8600000000000003</v>
      </c>
      <c r="P629" s="100">
        <v>9.6300000000000008</v>
      </c>
      <c r="Q629" s="100">
        <v>7.33</v>
      </c>
      <c r="R629" s="100">
        <v>3.79</v>
      </c>
      <c r="S629" s="100">
        <v>0.95</v>
      </c>
      <c r="T629" s="100">
        <v>3.07</v>
      </c>
      <c r="U629" s="101">
        <v>0.88</v>
      </c>
      <c r="V629" s="100">
        <v>3.94</v>
      </c>
      <c r="W629" s="100">
        <v>10.01</v>
      </c>
      <c r="X629" s="101">
        <v>41.71</v>
      </c>
      <c r="Y629" s="100">
        <v>47.53</v>
      </c>
      <c r="Z629" s="100">
        <v>4.9800000000000004</v>
      </c>
      <c r="AA629" s="102">
        <v>4.29</v>
      </c>
      <c r="AB629" s="101">
        <v>1</v>
      </c>
      <c r="AC629" s="100">
        <v>7.17</v>
      </c>
      <c r="AD629" s="100">
        <v>24.58</v>
      </c>
      <c r="AE629" s="100">
        <v>15.8</v>
      </c>
      <c r="AF629" s="100">
        <v>5.25</v>
      </c>
      <c r="AG629" s="101">
        <v>2.94</v>
      </c>
      <c r="AH629" s="100">
        <v>30.36</v>
      </c>
      <c r="AI629" s="100">
        <v>15.13</v>
      </c>
      <c r="AJ629" s="100">
        <v>4.0199999999999996</v>
      </c>
      <c r="AK629" s="102">
        <v>3.33</v>
      </c>
      <c r="AL629" s="101" t="s">
        <v>71</v>
      </c>
      <c r="AM629" s="100">
        <v>32.78</v>
      </c>
      <c r="AN629" s="101">
        <v>5.23</v>
      </c>
      <c r="AO629" s="100">
        <v>56.8</v>
      </c>
      <c r="AP629" s="101">
        <v>1</v>
      </c>
      <c r="AQ629" s="100">
        <v>1.08</v>
      </c>
      <c r="AR629" s="100">
        <v>9.4499999999999993</v>
      </c>
      <c r="AS629" s="100">
        <v>6.82</v>
      </c>
      <c r="AT629" s="100">
        <v>2.14</v>
      </c>
      <c r="AU629" s="100">
        <v>23.81</v>
      </c>
      <c r="AV629" s="101">
        <v>4.47</v>
      </c>
      <c r="AW629" s="100">
        <v>25.8</v>
      </c>
      <c r="AX629" s="100">
        <v>8.85</v>
      </c>
      <c r="AY629" s="101">
        <v>23.15</v>
      </c>
      <c r="AZ629" s="100">
        <v>35.54</v>
      </c>
      <c r="BA629" s="101">
        <v>21.25</v>
      </c>
      <c r="BB629" s="100">
        <v>28.85</v>
      </c>
      <c r="BC629" s="101">
        <v>11.14</v>
      </c>
      <c r="BD629" s="100">
        <v>20.84</v>
      </c>
      <c r="BE629" s="101">
        <v>20.91</v>
      </c>
    </row>
    <row r="630" spans="1:57" ht="22.5" x14ac:dyDescent="0.25">
      <c r="A630" s="5" t="s">
        <v>299</v>
      </c>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c r="AM630" s="5"/>
      <c r="AN630" s="5"/>
      <c r="AO630" s="5"/>
      <c r="AP630" s="5"/>
      <c r="AQ630" s="5"/>
      <c r="AR630" s="5"/>
      <c r="AS630" s="5"/>
      <c r="AT630" s="5"/>
      <c r="AU630" s="5"/>
      <c r="AV630" s="5"/>
      <c r="AW630" s="5"/>
      <c r="AX630" s="5"/>
      <c r="AY630" s="5"/>
      <c r="AZ630" s="5"/>
      <c r="BA630" s="5"/>
      <c r="BB630" s="5"/>
      <c r="BC630" s="5"/>
      <c r="BD630" s="5"/>
      <c r="BE630" s="5"/>
    </row>
    <row r="631" spans="1:57" ht="12.75" customHeight="1" x14ac:dyDescent="0.25">
      <c r="A631" s="6" t="s">
        <v>69</v>
      </c>
      <c r="B631" s="7">
        <v>2022</v>
      </c>
      <c r="C631" s="8">
        <v>1088</v>
      </c>
      <c r="D631" s="9">
        <v>900</v>
      </c>
      <c r="E631" s="8">
        <v>209</v>
      </c>
      <c r="F631" s="8">
        <v>275</v>
      </c>
      <c r="G631" s="8">
        <v>331</v>
      </c>
      <c r="H631" s="8">
        <v>317</v>
      </c>
      <c r="I631" s="9">
        <v>890</v>
      </c>
      <c r="J631" s="8">
        <v>86</v>
      </c>
      <c r="K631" s="8">
        <v>210</v>
      </c>
      <c r="L631" s="8">
        <v>175</v>
      </c>
      <c r="M631" s="8">
        <v>164</v>
      </c>
      <c r="N631" s="8">
        <v>163</v>
      </c>
      <c r="O631" s="8">
        <v>177</v>
      </c>
      <c r="P631" s="8">
        <v>259</v>
      </c>
      <c r="Q631" s="8">
        <v>298</v>
      </c>
      <c r="R631" s="8">
        <v>163</v>
      </c>
      <c r="S631" s="8">
        <v>91</v>
      </c>
      <c r="T631" s="8">
        <v>184</v>
      </c>
      <c r="U631" s="9">
        <v>52</v>
      </c>
      <c r="V631" s="8">
        <v>198</v>
      </c>
      <c r="W631" s="8">
        <v>413</v>
      </c>
      <c r="X631" s="9">
        <v>1378</v>
      </c>
      <c r="Y631" s="8">
        <v>1833</v>
      </c>
      <c r="Z631" s="8">
        <v>59</v>
      </c>
      <c r="AA631" s="10">
        <v>30</v>
      </c>
      <c r="AB631" s="9">
        <v>100</v>
      </c>
      <c r="AC631" s="8">
        <v>475</v>
      </c>
      <c r="AD631" s="8">
        <v>626</v>
      </c>
      <c r="AE631" s="8">
        <v>416</v>
      </c>
      <c r="AF631" s="8">
        <v>197</v>
      </c>
      <c r="AG631" s="9">
        <v>251</v>
      </c>
      <c r="AH631" s="8">
        <v>818</v>
      </c>
      <c r="AI631" s="8">
        <v>826</v>
      </c>
      <c r="AJ631" s="8">
        <v>73</v>
      </c>
      <c r="AK631" s="10">
        <v>47</v>
      </c>
      <c r="AL631" s="9">
        <v>126</v>
      </c>
      <c r="AM631" s="8">
        <v>1312</v>
      </c>
      <c r="AN631" s="9">
        <v>318</v>
      </c>
      <c r="AO631" s="8">
        <v>1922</v>
      </c>
      <c r="AP631" s="9">
        <v>100</v>
      </c>
      <c r="AQ631" s="8">
        <v>159</v>
      </c>
      <c r="AR631" s="8">
        <v>443</v>
      </c>
      <c r="AS631" s="8">
        <v>421</v>
      </c>
      <c r="AT631" s="8">
        <v>115</v>
      </c>
      <c r="AU631" s="8">
        <v>677</v>
      </c>
      <c r="AV631" s="9">
        <v>94</v>
      </c>
      <c r="AW631" s="8">
        <v>757</v>
      </c>
      <c r="AX631" s="8">
        <v>267</v>
      </c>
      <c r="AY631" s="9">
        <v>998</v>
      </c>
      <c r="AZ631" s="8">
        <v>1142</v>
      </c>
      <c r="BA631" s="9">
        <v>780</v>
      </c>
      <c r="BB631" s="8">
        <v>720</v>
      </c>
      <c r="BC631" s="9">
        <v>634</v>
      </c>
      <c r="BD631" s="8">
        <v>796</v>
      </c>
      <c r="BE631" s="9">
        <v>452</v>
      </c>
    </row>
    <row r="632" spans="1:57" ht="12.75" customHeight="1" x14ac:dyDescent="0.25">
      <c r="A632" s="11" t="s">
        <v>70</v>
      </c>
      <c r="B632" s="12">
        <v>2022</v>
      </c>
      <c r="C632" s="13">
        <v>1045.1099999999999</v>
      </c>
      <c r="D632" s="14">
        <v>940.94</v>
      </c>
      <c r="E632" s="13">
        <v>213.34</v>
      </c>
      <c r="F632" s="13">
        <v>289.82</v>
      </c>
      <c r="G632" s="13">
        <v>352.24</v>
      </c>
      <c r="H632" s="13">
        <v>321.19</v>
      </c>
      <c r="I632" s="14">
        <v>845.4</v>
      </c>
      <c r="J632" s="13">
        <v>88.44</v>
      </c>
      <c r="K632" s="13">
        <v>210.31</v>
      </c>
      <c r="L632" s="13">
        <v>172.07</v>
      </c>
      <c r="M632" s="13">
        <v>165.61</v>
      </c>
      <c r="N632" s="13">
        <v>162.84</v>
      </c>
      <c r="O632" s="13">
        <v>174.53</v>
      </c>
      <c r="P632" s="13">
        <v>266.77999999999997</v>
      </c>
      <c r="Q632" s="13">
        <v>297.72000000000003</v>
      </c>
      <c r="R632" s="13">
        <v>159.1</v>
      </c>
      <c r="S632" s="13">
        <v>92.26</v>
      </c>
      <c r="T632" s="13">
        <v>180.45</v>
      </c>
      <c r="U632" s="14">
        <v>51.89</v>
      </c>
      <c r="V632" s="13">
        <v>195.57</v>
      </c>
      <c r="W632" s="13">
        <v>403.39</v>
      </c>
      <c r="X632" s="14">
        <v>1390.03</v>
      </c>
      <c r="Y632" s="13">
        <v>1830.86</v>
      </c>
      <c r="Z632" s="13">
        <v>59.89</v>
      </c>
      <c r="AA632" s="15">
        <v>31.26</v>
      </c>
      <c r="AB632" s="14">
        <v>100</v>
      </c>
      <c r="AC632" s="13">
        <v>485.6</v>
      </c>
      <c r="AD632" s="13">
        <v>627.26</v>
      </c>
      <c r="AE632" s="13">
        <v>411.89</v>
      </c>
      <c r="AF632" s="13">
        <v>191.86</v>
      </c>
      <c r="AG632" s="14">
        <v>246.27</v>
      </c>
      <c r="AH632" s="13">
        <v>821.7</v>
      </c>
      <c r="AI632" s="13">
        <v>820.58</v>
      </c>
      <c r="AJ632" s="13">
        <v>71.849999999999994</v>
      </c>
      <c r="AK632" s="15">
        <v>48.78</v>
      </c>
      <c r="AL632" s="14">
        <v>124.68</v>
      </c>
      <c r="AM632" s="13">
        <v>1304.6300000000001</v>
      </c>
      <c r="AN632" s="14">
        <v>324.51</v>
      </c>
      <c r="AO632" s="13">
        <v>1922</v>
      </c>
      <c r="AP632" s="14">
        <v>100</v>
      </c>
      <c r="AQ632" s="13">
        <v>156.05000000000001</v>
      </c>
      <c r="AR632" s="13">
        <v>449.1</v>
      </c>
      <c r="AS632" s="13">
        <v>424.68</v>
      </c>
      <c r="AT632" s="13">
        <v>115.56</v>
      </c>
      <c r="AU632" s="13">
        <v>662.23</v>
      </c>
      <c r="AV632" s="14">
        <v>96.34</v>
      </c>
      <c r="AW632" s="13">
        <v>789.89</v>
      </c>
      <c r="AX632" s="13">
        <v>269.64999999999998</v>
      </c>
      <c r="AY632" s="14">
        <v>962.46</v>
      </c>
      <c r="AZ632" s="13">
        <v>1095.54</v>
      </c>
      <c r="BA632" s="14">
        <v>826.46</v>
      </c>
      <c r="BB632" s="13">
        <v>735.52</v>
      </c>
      <c r="BC632" s="14">
        <v>625.74</v>
      </c>
      <c r="BD632" s="13">
        <v>797.75</v>
      </c>
      <c r="BE632" s="14">
        <v>453.21</v>
      </c>
    </row>
    <row r="633" spans="1:57" ht="12.75" customHeight="1" x14ac:dyDescent="0.25">
      <c r="A633" s="16" t="s">
        <v>84</v>
      </c>
      <c r="B633" s="71">
        <v>1156.56</v>
      </c>
      <c r="C633" s="72">
        <v>633.59</v>
      </c>
      <c r="D633" s="73">
        <v>508.75</v>
      </c>
      <c r="E633" s="72">
        <v>95.94</v>
      </c>
      <c r="F633" s="72">
        <v>138.41</v>
      </c>
      <c r="G633" s="72">
        <v>181.53</v>
      </c>
      <c r="H633" s="72">
        <v>187.75</v>
      </c>
      <c r="I633" s="73">
        <v>552.94000000000005</v>
      </c>
      <c r="J633" s="72">
        <v>48.8</v>
      </c>
      <c r="K633" s="72">
        <v>118.5</v>
      </c>
      <c r="L633" s="72">
        <v>97.23</v>
      </c>
      <c r="M633" s="72">
        <v>94.5</v>
      </c>
      <c r="N633" s="72">
        <v>92.72</v>
      </c>
      <c r="O633" s="72">
        <v>108.01</v>
      </c>
      <c r="P633" s="72">
        <v>139.13999999999999</v>
      </c>
      <c r="Q633" s="72">
        <v>175.11</v>
      </c>
      <c r="R633" s="72">
        <v>92.44</v>
      </c>
      <c r="S633" s="72">
        <v>51.95</v>
      </c>
      <c r="T633" s="72">
        <v>104.71</v>
      </c>
      <c r="U633" s="73">
        <v>33.450000000000003</v>
      </c>
      <c r="V633" s="72">
        <v>123.16</v>
      </c>
      <c r="W633" s="72">
        <v>239.79</v>
      </c>
      <c r="X633" s="73">
        <v>776.55</v>
      </c>
      <c r="Y633" s="72">
        <v>1060.79</v>
      </c>
      <c r="Z633" s="72">
        <v>23.89</v>
      </c>
      <c r="AA633" s="74">
        <v>8.8800000000000008</v>
      </c>
      <c r="AB633" s="73">
        <v>63</v>
      </c>
      <c r="AC633" s="72">
        <v>289.11</v>
      </c>
      <c r="AD633" s="72">
        <v>346.95</v>
      </c>
      <c r="AE633" s="72">
        <v>220.12</v>
      </c>
      <c r="AF633" s="72">
        <v>108.88</v>
      </c>
      <c r="AG633" s="73">
        <v>164.7</v>
      </c>
      <c r="AH633" s="72">
        <v>394.96</v>
      </c>
      <c r="AI633" s="72">
        <v>520.76</v>
      </c>
      <c r="AJ633" s="72">
        <v>40.74</v>
      </c>
      <c r="AK633" s="74">
        <v>34.04</v>
      </c>
      <c r="AL633" s="73">
        <v>92.71</v>
      </c>
      <c r="AM633" s="72">
        <v>770.84</v>
      </c>
      <c r="AN633" s="73">
        <v>185.86</v>
      </c>
      <c r="AO633" s="72">
        <v>1093.56</v>
      </c>
      <c r="AP633" s="73">
        <v>63</v>
      </c>
      <c r="AQ633" s="72">
        <v>111.29</v>
      </c>
      <c r="AR633" s="72">
        <v>274.44</v>
      </c>
      <c r="AS633" s="72">
        <v>240.12</v>
      </c>
      <c r="AT633" s="72">
        <v>65.56</v>
      </c>
      <c r="AU633" s="72">
        <v>354.34</v>
      </c>
      <c r="AV633" s="73">
        <v>49.06</v>
      </c>
      <c r="AW633" s="72">
        <v>402.13</v>
      </c>
      <c r="AX633" s="72">
        <v>170.5</v>
      </c>
      <c r="AY633" s="73">
        <v>583.92999999999995</v>
      </c>
      <c r="AZ633" s="72">
        <v>600.21</v>
      </c>
      <c r="BA633" s="73">
        <v>493.35</v>
      </c>
      <c r="BB633" s="72">
        <v>394.54</v>
      </c>
      <c r="BC633" s="73">
        <v>394.68</v>
      </c>
      <c r="BD633" s="72">
        <v>476.35</v>
      </c>
      <c r="BE633" s="73">
        <v>250.45</v>
      </c>
    </row>
    <row r="634" spans="1:57" ht="12.75" customHeight="1" x14ac:dyDescent="0.25">
      <c r="A634" s="21" t="s">
        <v>66</v>
      </c>
      <c r="B634" s="75">
        <v>609.79</v>
      </c>
      <c r="C634" s="76">
        <v>302.85000000000002</v>
      </c>
      <c r="D634" s="77">
        <v>300.05</v>
      </c>
      <c r="E634" s="76">
        <v>56.37</v>
      </c>
      <c r="F634" s="76">
        <v>101.62</v>
      </c>
      <c r="G634" s="76">
        <v>111.89</v>
      </c>
      <c r="H634" s="76">
        <v>91.63</v>
      </c>
      <c r="I634" s="77">
        <v>248.28</v>
      </c>
      <c r="J634" s="76">
        <v>26.29</v>
      </c>
      <c r="K634" s="76">
        <v>69.319999999999993</v>
      </c>
      <c r="L634" s="76">
        <v>48.14</v>
      </c>
      <c r="M634" s="76">
        <v>49.76</v>
      </c>
      <c r="N634" s="76">
        <v>42.03</v>
      </c>
      <c r="O634" s="76">
        <v>50.78</v>
      </c>
      <c r="P634" s="76">
        <v>84.67</v>
      </c>
      <c r="Q634" s="76">
        <v>89.82</v>
      </c>
      <c r="R634" s="76">
        <v>50.39</v>
      </c>
      <c r="S634" s="76">
        <v>30.59</v>
      </c>
      <c r="T634" s="76">
        <v>56.98</v>
      </c>
      <c r="U634" s="77">
        <v>11.02</v>
      </c>
      <c r="V634" s="76">
        <v>48.13</v>
      </c>
      <c r="W634" s="76">
        <v>112.67</v>
      </c>
      <c r="X634" s="77">
        <v>443.01</v>
      </c>
      <c r="Y634" s="76">
        <v>554.53</v>
      </c>
      <c r="Z634" s="76">
        <v>17</v>
      </c>
      <c r="AA634" s="78">
        <v>4.26</v>
      </c>
      <c r="AB634" s="77">
        <v>34</v>
      </c>
      <c r="AC634" s="76">
        <v>136.26</v>
      </c>
      <c r="AD634" s="76">
        <v>204.7</v>
      </c>
      <c r="AE634" s="76">
        <v>142.22999999999999</v>
      </c>
      <c r="AF634" s="76">
        <v>60.02</v>
      </c>
      <c r="AG634" s="77">
        <v>55.44</v>
      </c>
      <c r="AH634" s="76">
        <v>290.62</v>
      </c>
      <c r="AI634" s="76">
        <v>237.03</v>
      </c>
      <c r="AJ634" s="76">
        <v>18.5</v>
      </c>
      <c r="AK634" s="78">
        <v>5.72</v>
      </c>
      <c r="AL634" s="77">
        <v>20.03</v>
      </c>
      <c r="AM634" s="76">
        <v>417.71</v>
      </c>
      <c r="AN634" s="77">
        <v>101.82</v>
      </c>
      <c r="AO634" s="76">
        <v>575.79</v>
      </c>
      <c r="AP634" s="77">
        <v>34</v>
      </c>
      <c r="AQ634" s="76">
        <v>32.19</v>
      </c>
      <c r="AR634" s="76">
        <v>141.1</v>
      </c>
      <c r="AS634" s="76">
        <v>127.97</v>
      </c>
      <c r="AT634" s="76">
        <v>36.57</v>
      </c>
      <c r="AU634" s="76">
        <v>214.14</v>
      </c>
      <c r="AV634" s="77">
        <v>28.81</v>
      </c>
      <c r="AW634" s="76">
        <v>262.26</v>
      </c>
      <c r="AX634" s="76">
        <v>74.040000000000006</v>
      </c>
      <c r="AY634" s="77">
        <v>273.49</v>
      </c>
      <c r="AZ634" s="76">
        <v>353.14</v>
      </c>
      <c r="BA634" s="77">
        <v>222.64</v>
      </c>
      <c r="BB634" s="76">
        <v>247.41</v>
      </c>
      <c r="BC634" s="77">
        <v>178.39</v>
      </c>
      <c r="BD634" s="76">
        <v>257.16000000000003</v>
      </c>
      <c r="BE634" s="77">
        <v>140.91</v>
      </c>
    </row>
    <row r="635" spans="1:57" ht="12.75" customHeight="1" x14ac:dyDescent="0.25">
      <c r="A635" s="16" t="s">
        <v>83</v>
      </c>
      <c r="B635" s="79">
        <v>132.33000000000001</v>
      </c>
      <c r="C635" s="80">
        <v>52.94</v>
      </c>
      <c r="D635" s="81">
        <v>70.56</v>
      </c>
      <c r="E635" s="80">
        <v>23.15</v>
      </c>
      <c r="F635" s="80">
        <v>19.95</v>
      </c>
      <c r="G635" s="80">
        <v>35.72</v>
      </c>
      <c r="H635" s="80">
        <v>27.4</v>
      </c>
      <c r="I635" s="81">
        <v>26.1</v>
      </c>
      <c r="J635" s="80">
        <v>6.25</v>
      </c>
      <c r="K635" s="80">
        <v>11.97</v>
      </c>
      <c r="L635" s="80">
        <v>12.96</v>
      </c>
      <c r="M635" s="80">
        <v>7.36</v>
      </c>
      <c r="N635" s="80">
        <v>16.91</v>
      </c>
      <c r="O635" s="80">
        <v>5.84</v>
      </c>
      <c r="P635" s="80">
        <v>26.73</v>
      </c>
      <c r="Q635" s="80">
        <v>19.12</v>
      </c>
      <c r="R635" s="80">
        <v>7.51</v>
      </c>
      <c r="S635" s="80">
        <v>5.73</v>
      </c>
      <c r="T635" s="80">
        <v>9.2799999999999994</v>
      </c>
      <c r="U635" s="81">
        <v>2.67</v>
      </c>
      <c r="V635" s="80">
        <v>13.67</v>
      </c>
      <c r="W635" s="80">
        <v>26.24</v>
      </c>
      <c r="X635" s="81">
        <v>89.28</v>
      </c>
      <c r="Y635" s="80">
        <v>114.16</v>
      </c>
      <c r="Z635" s="80">
        <v>9.0299999999999994</v>
      </c>
      <c r="AA635" s="82">
        <v>8.14</v>
      </c>
      <c r="AB635" s="81">
        <v>1</v>
      </c>
      <c r="AC635" s="80">
        <v>34.909999999999997</v>
      </c>
      <c r="AD635" s="80">
        <v>33.82</v>
      </c>
      <c r="AE635" s="80">
        <v>24.64</v>
      </c>
      <c r="AF635" s="80">
        <v>11.48</v>
      </c>
      <c r="AG635" s="81">
        <v>20.32</v>
      </c>
      <c r="AH635" s="80">
        <v>71.64</v>
      </c>
      <c r="AI635" s="80">
        <v>33.92</v>
      </c>
      <c r="AJ635" s="80">
        <v>6.21</v>
      </c>
      <c r="AK635" s="82">
        <v>7.17</v>
      </c>
      <c r="AL635" s="81">
        <v>7.38</v>
      </c>
      <c r="AM635" s="80">
        <v>70.58</v>
      </c>
      <c r="AN635" s="81">
        <v>19.07</v>
      </c>
      <c r="AO635" s="80">
        <v>131.33000000000001</v>
      </c>
      <c r="AP635" s="81">
        <v>1</v>
      </c>
      <c r="AQ635" s="80">
        <v>9.9499999999999993</v>
      </c>
      <c r="AR635" s="80">
        <v>20.45</v>
      </c>
      <c r="AS635" s="80">
        <v>27.96</v>
      </c>
      <c r="AT635" s="80">
        <v>5.37</v>
      </c>
      <c r="AU635" s="80">
        <v>54.08</v>
      </c>
      <c r="AV635" s="81">
        <v>4.22</v>
      </c>
      <c r="AW635" s="80">
        <v>71.69</v>
      </c>
      <c r="AX635" s="80">
        <v>14.4</v>
      </c>
      <c r="AY635" s="81">
        <v>46.24</v>
      </c>
      <c r="AZ635" s="80">
        <v>71.28</v>
      </c>
      <c r="BA635" s="81">
        <v>60.05</v>
      </c>
      <c r="BB635" s="80">
        <v>57.31</v>
      </c>
      <c r="BC635" s="81">
        <v>25.95</v>
      </c>
      <c r="BD635" s="80">
        <v>40.15</v>
      </c>
      <c r="BE635" s="81">
        <v>30.6</v>
      </c>
    </row>
    <row r="636" spans="1:57" ht="12.75" customHeight="1" x14ac:dyDescent="0.25">
      <c r="A636" s="21" t="s">
        <v>67</v>
      </c>
      <c r="B636" s="75">
        <v>46.94</v>
      </c>
      <c r="C636" s="76">
        <v>12.31</v>
      </c>
      <c r="D636" s="77">
        <v>32.49</v>
      </c>
      <c r="E636" s="76">
        <v>12.69</v>
      </c>
      <c r="F636" s="76">
        <v>13.23</v>
      </c>
      <c r="G636" s="76">
        <v>7.77</v>
      </c>
      <c r="H636" s="76">
        <v>4.08</v>
      </c>
      <c r="I636" s="77">
        <v>9.16</v>
      </c>
      <c r="J636" s="76">
        <v>3.28</v>
      </c>
      <c r="K636" s="76">
        <v>6.27</v>
      </c>
      <c r="L636" s="76">
        <v>1.89</v>
      </c>
      <c r="M636" s="76">
        <v>6.24</v>
      </c>
      <c r="N636" s="76">
        <v>4.2300000000000004</v>
      </c>
      <c r="O636" s="76">
        <v>4.84</v>
      </c>
      <c r="P636" s="76">
        <v>5.81</v>
      </c>
      <c r="Q636" s="76">
        <v>5.0599999999999996</v>
      </c>
      <c r="R636" s="76">
        <v>1.98</v>
      </c>
      <c r="S636" s="76">
        <v>2.1</v>
      </c>
      <c r="T636" s="76">
        <v>4.37</v>
      </c>
      <c r="U636" s="77">
        <v>0.88</v>
      </c>
      <c r="V636" s="76">
        <v>3.03</v>
      </c>
      <c r="W636" s="76">
        <v>6.45</v>
      </c>
      <c r="X636" s="77">
        <v>36.42</v>
      </c>
      <c r="Y636" s="76">
        <v>36.75</v>
      </c>
      <c r="Z636" s="76">
        <v>7.09</v>
      </c>
      <c r="AA636" s="78">
        <v>1.0900000000000001</v>
      </c>
      <c r="AB636" s="77">
        <v>2</v>
      </c>
      <c r="AC636" s="76">
        <v>6.94</v>
      </c>
      <c r="AD636" s="76">
        <v>21.96</v>
      </c>
      <c r="AE636" s="76">
        <v>8.8699999999999992</v>
      </c>
      <c r="AF636" s="76">
        <v>5.19</v>
      </c>
      <c r="AG636" s="77">
        <v>2.94</v>
      </c>
      <c r="AH636" s="76">
        <v>30.15</v>
      </c>
      <c r="AI636" s="76">
        <v>9.69</v>
      </c>
      <c r="AJ636" s="76">
        <v>1.0900000000000001</v>
      </c>
      <c r="AK636" s="78" t="s">
        <v>71</v>
      </c>
      <c r="AL636" s="77">
        <v>1.04</v>
      </c>
      <c r="AM636" s="76">
        <v>26.52</v>
      </c>
      <c r="AN636" s="77">
        <v>5.07</v>
      </c>
      <c r="AO636" s="76">
        <v>44.94</v>
      </c>
      <c r="AP636" s="77">
        <v>2</v>
      </c>
      <c r="AQ636" s="76" t="s">
        <v>71</v>
      </c>
      <c r="AR636" s="76">
        <v>7.99</v>
      </c>
      <c r="AS636" s="76">
        <v>4.0199999999999996</v>
      </c>
      <c r="AT636" s="76">
        <v>3.1</v>
      </c>
      <c r="AU636" s="76">
        <v>20.6</v>
      </c>
      <c r="AV636" s="77">
        <v>3.32</v>
      </c>
      <c r="AW636" s="76">
        <v>25.05</v>
      </c>
      <c r="AX636" s="76">
        <v>6.63</v>
      </c>
      <c r="AY636" s="77">
        <v>15.25</v>
      </c>
      <c r="AZ636" s="76">
        <v>29.12</v>
      </c>
      <c r="BA636" s="77">
        <v>15.82</v>
      </c>
      <c r="BB636" s="76">
        <v>26.35</v>
      </c>
      <c r="BC636" s="77">
        <v>8.75</v>
      </c>
      <c r="BD636" s="76">
        <v>14.44</v>
      </c>
      <c r="BE636" s="77">
        <v>14.98</v>
      </c>
    </row>
    <row r="637" spans="1:57" ht="12.75" customHeight="1" x14ac:dyDescent="0.25">
      <c r="A637" s="16" t="s">
        <v>82</v>
      </c>
      <c r="B637" s="79">
        <v>16.72</v>
      </c>
      <c r="C637" s="80">
        <v>10.66</v>
      </c>
      <c r="D637" s="81">
        <v>5.0999999999999996</v>
      </c>
      <c r="E637" s="80">
        <v>5.08</v>
      </c>
      <c r="F637" s="80">
        <v>3.78</v>
      </c>
      <c r="G637" s="80">
        <v>0.99</v>
      </c>
      <c r="H637" s="80">
        <v>4.1500000000000004</v>
      </c>
      <c r="I637" s="81">
        <v>2.72</v>
      </c>
      <c r="J637" s="80">
        <v>1.92</v>
      </c>
      <c r="K637" s="80" t="s">
        <v>71</v>
      </c>
      <c r="L637" s="80">
        <v>3.96</v>
      </c>
      <c r="M637" s="80">
        <v>1.85</v>
      </c>
      <c r="N637" s="80" t="s">
        <v>71</v>
      </c>
      <c r="O637" s="80">
        <v>0.98</v>
      </c>
      <c r="P637" s="80">
        <v>3.12</v>
      </c>
      <c r="Q637" s="80">
        <v>1.9</v>
      </c>
      <c r="R637" s="80">
        <v>2.98</v>
      </c>
      <c r="S637" s="80" t="s">
        <v>71</v>
      </c>
      <c r="T637" s="80" t="s">
        <v>71</v>
      </c>
      <c r="U637" s="81" t="s">
        <v>71</v>
      </c>
      <c r="V637" s="80">
        <v>3.74</v>
      </c>
      <c r="W637" s="80">
        <v>3.77</v>
      </c>
      <c r="X637" s="81">
        <v>9.2100000000000009</v>
      </c>
      <c r="Y637" s="80">
        <v>12.79</v>
      </c>
      <c r="Z637" s="80">
        <v>0.96</v>
      </c>
      <c r="AA637" s="82">
        <v>2.97</v>
      </c>
      <c r="AB637" s="81" t="s">
        <v>71</v>
      </c>
      <c r="AC637" s="80">
        <v>3.77</v>
      </c>
      <c r="AD637" s="80">
        <v>3.18</v>
      </c>
      <c r="AE637" s="80">
        <v>5.88</v>
      </c>
      <c r="AF637" s="80">
        <v>1.93</v>
      </c>
      <c r="AG637" s="81">
        <v>1.97</v>
      </c>
      <c r="AH637" s="80">
        <v>7.84</v>
      </c>
      <c r="AI637" s="80">
        <v>4.9400000000000004</v>
      </c>
      <c r="AJ637" s="80">
        <v>2.08</v>
      </c>
      <c r="AK637" s="82">
        <v>0.96</v>
      </c>
      <c r="AL637" s="81">
        <v>0.89</v>
      </c>
      <c r="AM637" s="80">
        <v>5.86</v>
      </c>
      <c r="AN637" s="81">
        <v>3.64</v>
      </c>
      <c r="AO637" s="80">
        <v>16.72</v>
      </c>
      <c r="AP637" s="81" t="s">
        <v>71</v>
      </c>
      <c r="AQ637" s="80">
        <v>0.89</v>
      </c>
      <c r="AR637" s="80">
        <v>2.21</v>
      </c>
      <c r="AS637" s="80">
        <v>5.64</v>
      </c>
      <c r="AT637" s="80">
        <v>0.87</v>
      </c>
      <c r="AU637" s="80">
        <v>5.0199999999999996</v>
      </c>
      <c r="AV637" s="81">
        <v>1.0900000000000001</v>
      </c>
      <c r="AW637" s="80">
        <v>5.55</v>
      </c>
      <c r="AX637" s="80">
        <v>0.99</v>
      </c>
      <c r="AY637" s="81">
        <v>10.17</v>
      </c>
      <c r="AZ637" s="80">
        <v>8.44</v>
      </c>
      <c r="BA637" s="81">
        <v>8.27</v>
      </c>
      <c r="BB637" s="80">
        <v>5.81</v>
      </c>
      <c r="BC637" s="81">
        <v>5.93</v>
      </c>
      <c r="BD637" s="80">
        <v>3.86</v>
      </c>
      <c r="BE637" s="81">
        <v>6.18</v>
      </c>
    </row>
    <row r="638" spans="1:57" ht="12.75" customHeight="1" x14ac:dyDescent="0.25">
      <c r="A638" s="21" t="s">
        <v>76</v>
      </c>
      <c r="B638" s="75">
        <v>59.66</v>
      </c>
      <c r="C638" s="76">
        <v>32.74</v>
      </c>
      <c r="D638" s="77">
        <v>23.99</v>
      </c>
      <c r="E638" s="76">
        <v>20.11</v>
      </c>
      <c r="F638" s="76">
        <v>12.84</v>
      </c>
      <c r="G638" s="76">
        <v>14.34</v>
      </c>
      <c r="H638" s="76">
        <v>6.17</v>
      </c>
      <c r="I638" s="77">
        <v>6.21</v>
      </c>
      <c r="J638" s="76">
        <v>1.9</v>
      </c>
      <c r="K638" s="76">
        <v>4.25</v>
      </c>
      <c r="L638" s="76">
        <v>7.89</v>
      </c>
      <c r="M638" s="76">
        <v>5.89</v>
      </c>
      <c r="N638" s="76">
        <v>6.94</v>
      </c>
      <c r="O638" s="76">
        <v>4.08</v>
      </c>
      <c r="P638" s="76">
        <v>7.3</v>
      </c>
      <c r="Q638" s="76">
        <v>6.73</v>
      </c>
      <c r="R638" s="76">
        <v>3.8</v>
      </c>
      <c r="S638" s="76">
        <v>1.9</v>
      </c>
      <c r="T638" s="76">
        <v>5.12</v>
      </c>
      <c r="U638" s="77">
        <v>3.86</v>
      </c>
      <c r="V638" s="76">
        <v>3.85</v>
      </c>
      <c r="W638" s="76">
        <v>14.47</v>
      </c>
      <c r="X638" s="77">
        <v>35.57</v>
      </c>
      <c r="Y638" s="76">
        <v>51.83</v>
      </c>
      <c r="Z638" s="76">
        <v>1.92</v>
      </c>
      <c r="AA638" s="78">
        <v>5.91</v>
      </c>
      <c r="AB638" s="77" t="s">
        <v>71</v>
      </c>
      <c r="AC638" s="76">
        <v>14.61</v>
      </c>
      <c r="AD638" s="76">
        <v>16.649999999999999</v>
      </c>
      <c r="AE638" s="76">
        <v>10.15</v>
      </c>
      <c r="AF638" s="76">
        <v>4.3600000000000003</v>
      </c>
      <c r="AG638" s="77">
        <v>0.9</v>
      </c>
      <c r="AH638" s="76">
        <v>26.48</v>
      </c>
      <c r="AI638" s="76">
        <v>14.24</v>
      </c>
      <c r="AJ638" s="76">
        <v>3.22</v>
      </c>
      <c r="AK638" s="78">
        <v>0.88</v>
      </c>
      <c r="AL638" s="77">
        <v>2.64</v>
      </c>
      <c r="AM638" s="76">
        <v>13.13</v>
      </c>
      <c r="AN638" s="77">
        <v>9.0399999999999991</v>
      </c>
      <c r="AO638" s="76">
        <v>59.66</v>
      </c>
      <c r="AP638" s="77" t="s">
        <v>71</v>
      </c>
      <c r="AQ638" s="76">
        <v>1.74</v>
      </c>
      <c r="AR638" s="76">
        <v>2.9</v>
      </c>
      <c r="AS638" s="76">
        <v>18.97</v>
      </c>
      <c r="AT638" s="76">
        <v>4.09</v>
      </c>
      <c r="AU638" s="76">
        <v>14.05</v>
      </c>
      <c r="AV638" s="77">
        <v>9.83</v>
      </c>
      <c r="AW638" s="76">
        <v>23.21</v>
      </c>
      <c r="AX638" s="76">
        <v>3.08</v>
      </c>
      <c r="AY638" s="77">
        <v>33.380000000000003</v>
      </c>
      <c r="AZ638" s="76">
        <v>33.35</v>
      </c>
      <c r="BA638" s="77">
        <v>26.31</v>
      </c>
      <c r="BB638" s="76">
        <v>4.0999999999999996</v>
      </c>
      <c r="BC638" s="77">
        <v>12.05</v>
      </c>
      <c r="BD638" s="76">
        <v>5.79</v>
      </c>
      <c r="BE638" s="77">
        <v>10.09</v>
      </c>
    </row>
    <row r="639" spans="1:57" ht="12.75" customHeight="1" x14ac:dyDescent="0.25">
      <c r="A639" s="44" t="s">
        <v>85</v>
      </c>
      <c r="B639" s="95">
        <v>1766.35</v>
      </c>
      <c r="C639" s="96">
        <v>936.45</v>
      </c>
      <c r="D639" s="97">
        <v>808.8</v>
      </c>
      <c r="E639" s="96">
        <v>152.31</v>
      </c>
      <c r="F639" s="96">
        <v>240.02</v>
      </c>
      <c r="G639" s="96">
        <v>293.42</v>
      </c>
      <c r="H639" s="96">
        <v>279.39</v>
      </c>
      <c r="I639" s="97">
        <v>801.22</v>
      </c>
      <c r="J639" s="96">
        <v>75.09</v>
      </c>
      <c r="K639" s="96">
        <v>187.82</v>
      </c>
      <c r="L639" s="96">
        <v>145.38</v>
      </c>
      <c r="M639" s="96">
        <v>144.26</v>
      </c>
      <c r="N639" s="96">
        <v>134.75</v>
      </c>
      <c r="O639" s="96">
        <v>158.78</v>
      </c>
      <c r="P639" s="96">
        <v>223.82</v>
      </c>
      <c r="Q639" s="96">
        <v>264.92</v>
      </c>
      <c r="R639" s="96">
        <v>142.83000000000001</v>
      </c>
      <c r="S639" s="96">
        <v>82.54</v>
      </c>
      <c r="T639" s="96">
        <v>161.68</v>
      </c>
      <c r="U639" s="97">
        <v>44.48</v>
      </c>
      <c r="V639" s="96">
        <v>171.29</v>
      </c>
      <c r="W639" s="96">
        <v>352.46</v>
      </c>
      <c r="X639" s="97">
        <v>1219.56</v>
      </c>
      <c r="Y639" s="96">
        <v>1615.32</v>
      </c>
      <c r="Z639" s="96">
        <v>40.89</v>
      </c>
      <c r="AA639" s="98">
        <v>13.14</v>
      </c>
      <c r="AB639" s="97">
        <v>97</v>
      </c>
      <c r="AC639" s="96">
        <v>425.38</v>
      </c>
      <c r="AD639" s="96">
        <v>551.65</v>
      </c>
      <c r="AE639" s="96">
        <v>362.35</v>
      </c>
      <c r="AF639" s="96">
        <v>168.9</v>
      </c>
      <c r="AG639" s="97">
        <v>220.15</v>
      </c>
      <c r="AH639" s="96">
        <v>685.58</v>
      </c>
      <c r="AI639" s="96">
        <v>757.79</v>
      </c>
      <c r="AJ639" s="96">
        <v>59.24</v>
      </c>
      <c r="AK639" s="98">
        <v>39.770000000000003</v>
      </c>
      <c r="AL639" s="97">
        <v>112.74</v>
      </c>
      <c r="AM639" s="96">
        <v>1188.55</v>
      </c>
      <c r="AN639" s="97">
        <v>287.67</v>
      </c>
      <c r="AO639" s="96">
        <v>1669.35</v>
      </c>
      <c r="AP639" s="97">
        <v>97</v>
      </c>
      <c r="AQ639" s="96">
        <v>143.47999999999999</v>
      </c>
      <c r="AR639" s="96">
        <v>415.54</v>
      </c>
      <c r="AS639" s="96">
        <v>368.09</v>
      </c>
      <c r="AT639" s="96">
        <v>102.14</v>
      </c>
      <c r="AU639" s="96">
        <v>568.47</v>
      </c>
      <c r="AV639" s="97">
        <v>77.88</v>
      </c>
      <c r="AW639" s="96">
        <v>664.39</v>
      </c>
      <c r="AX639" s="96">
        <v>244.54</v>
      </c>
      <c r="AY639" s="97">
        <v>857.42</v>
      </c>
      <c r="AZ639" s="96">
        <v>953.35</v>
      </c>
      <c r="BA639" s="97">
        <v>716</v>
      </c>
      <c r="BB639" s="96">
        <v>641.95000000000005</v>
      </c>
      <c r="BC639" s="97">
        <v>573.07000000000005</v>
      </c>
      <c r="BD639" s="96">
        <v>733.51</v>
      </c>
      <c r="BE639" s="97">
        <v>391.35</v>
      </c>
    </row>
    <row r="640" spans="1:57" ht="12.75" customHeight="1" x14ac:dyDescent="0.25">
      <c r="A640" s="44" t="s">
        <v>86</v>
      </c>
      <c r="B640" s="99">
        <v>63.66</v>
      </c>
      <c r="C640" s="100">
        <v>22.98</v>
      </c>
      <c r="D640" s="101">
        <v>37.590000000000003</v>
      </c>
      <c r="E640" s="100">
        <v>17.77</v>
      </c>
      <c r="F640" s="100">
        <v>17.010000000000002</v>
      </c>
      <c r="G640" s="100">
        <v>8.76</v>
      </c>
      <c r="H640" s="100">
        <v>8.23</v>
      </c>
      <c r="I640" s="101">
        <v>11.88</v>
      </c>
      <c r="J640" s="100">
        <v>5.2</v>
      </c>
      <c r="K640" s="100">
        <v>6.27</v>
      </c>
      <c r="L640" s="100">
        <v>5.85</v>
      </c>
      <c r="M640" s="100">
        <v>8.09</v>
      </c>
      <c r="N640" s="100">
        <v>4.2300000000000004</v>
      </c>
      <c r="O640" s="100">
        <v>5.82</v>
      </c>
      <c r="P640" s="100">
        <v>8.93</v>
      </c>
      <c r="Q640" s="100">
        <v>6.95</v>
      </c>
      <c r="R640" s="100">
        <v>4.96</v>
      </c>
      <c r="S640" s="100">
        <v>2.1</v>
      </c>
      <c r="T640" s="100">
        <v>4.37</v>
      </c>
      <c r="U640" s="101">
        <v>0.88</v>
      </c>
      <c r="V640" s="100">
        <v>6.76</v>
      </c>
      <c r="W640" s="100">
        <v>10.220000000000001</v>
      </c>
      <c r="X640" s="101">
        <v>45.63</v>
      </c>
      <c r="Y640" s="100">
        <v>49.54</v>
      </c>
      <c r="Z640" s="100">
        <v>8.0500000000000007</v>
      </c>
      <c r="AA640" s="102">
        <v>4.07</v>
      </c>
      <c r="AB640" s="101">
        <v>2</v>
      </c>
      <c r="AC640" s="100">
        <v>10.71</v>
      </c>
      <c r="AD640" s="100">
        <v>25.14</v>
      </c>
      <c r="AE640" s="100">
        <v>14.75</v>
      </c>
      <c r="AF640" s="100">
        <v>7.12</v>
      </c>
      <c r="AG640" s="101">
        <v>4.9000000000000004</v>
      </c>
      <c r="AH640" s="100">
        <v>38</v>
      </c>
      <c r="AI640" s="100">
        <v>14.62</v>
      </c>
      <c r="AJ640" s="100">
        <v>3.18</v>
      </c>
      <c r="AK640" s="102">
        <v>0.96</v>
      </c>
      <c r="AL640" s="101">
        <v>1.93</v>
      </c>
      <c r="AM640" s="100">
        <v>32.380000000000003</v>
      </c>
      <c r="AN640" s="101">
        <v>8.7200000000000006</v>
      </c>
      <c r="AO640" s="100">
        <v>61.66</v>
      </c>
      <c r="AP640" s="101">
        <v>2</v>
      </c>
      <c r="AQ640" s="100">
        <v>0.89</v>
      </c>
      <c r="AR640" s="100">
        <v>10.199999999999999</v>
      </c>
      <c r="AS640" s="100">
        <v>9.66</v>
      </c>
      <c r="AT640" s="100">
        <v>3.96</v>
      </c>
      <c r="AU640" s="100">
        <v>25.63</v>
      </c>
      <c r="AV640" s="101">
        <v>4.42</v>
      </c>
      <c r="AW640" s="100">
        <v>30.6</v>
      </c>
      <c r="AX640" s="100">
        <v>7.63</v>
      </c>
      <c r="AY640" s="101">
        <v>25.43</v>
      </c>
      <c r="AZ640" s="100">
        <v>37.56</v>
      </c>
      <c r="BA640" s="101">
        <v>24.1</v>
      </c>
      <c r="BB640" s="100">
        <v>32.159999999999997</v>
      </c>
      <c r="BC640" s="101">
        <v>14.68</v>
      </c>
      <c r="BD640" s="100">
        <v>18.3</v>
      </c>
      <c r="BE640" s="101">
        <v>21.16</v>
      </c>
    </row>
    <row r="641" spans="1:57" ht="22.5" x14ac:dyDescent="0.25">
      <c r="A641" s="5" t="s">
        <v>300</v>
      </c>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c r="AM641" s="5"/>
      <c r="AN641" s="5"/>
      <c r="AO641" s="5"/>
      <c r="AP641" s="5"/>
      <c r="AQ641" s="5"/>
      <c r="AR641" s="5"/>
      <c r="AS641" s="5"/>
      <c r="AT641" s="5"/>
      <c r="AU641" s="5"/>
      <c r="AV641" s="5"/>
      <c r="AW641" s="5"/>
      <c r="AX641" s="5"/>
      <c r="AY641" s="5"/>
      <c r="AZ641" s="5"/>
      <c r="BA641" s="5"/>
      <c r="BB641" s="5"/>
      <c r="BC641" s="5"/>
      <c r="BD641" s="5"/>
      <c r="BE641" s="5"/>
    </row>
    <row r="642" spans="1:57" ht="12.75" customHeight="1" x14ac:dyDescent="0.25">
      <c r="A642" s="6" t="s">
        <v>69</v>
      </c>
      <c r="B642" s="7">
        <v>2022</v>
      </c>
      <c r="C642" s="8">
        <v>1088</v>
      </c>
      <c r="D642" s="9">
        <v>900</v>
      </c>
      <c r="E642" s="8">
        <v>209</v>
      </c>
      <c r="F642" s="8">
        <v>275</v>
      </c>
      <c r="G642" s="8">
        <v>331</v>
      </c>
      <c r="H642" s="8">
        <v>317</v>
      </c>
      <c r="I642" s="9">
        <v>890</v>
      </c>
      <c r="J642" s="8">
        <v>86</v>
      </c>
      <c r="K642" s="8">
        <v>210</v>
      </c>
      <c r="L642" s="8">
        <v>175</v>
      </c>
      <c r="M642" s="8">
        <v>164</v>
      </c>
      <c r="N642" s="8">
        <v>163</v>
      </c>
      <c r="O642" s="8">
        <v>177</v>
      </c>
      <c r="P642" s="8">
        <v>259</v>
      </c>
      <c r="Q642" s="8">
        <v>298</v>
      </c>
      <c r="R642" s="8">
        <v>163</v>
      </c>
      <c r="S642" s="8">
        <v>91</v>
      </c>
      <c r="T642" s="8">
        <v>184</v>
      </c>
      <c r="U642" s="9">
        <v>52</v>
      </c>
      <c r="V642" s="8">
        <v>198</v>
      </c>
      <c r="W642" s="8">
        <v>413</v>
      </c>
      <c r="X642" s="9">
        <v>1378</v>
      </c>
      <c r="Y642" s="8">
        <v>1833</v>
      </c>
      <c r="Z642" s="8">
        <v>59</v>
      </c>
      <c r="AA642" s="10">
        <v>30</v>
      </c>
      <c r="AB642" s="9">
        <v>100</v>
      </c>
      <c r="AC642" s="8">
        <v>475</v>
      </c>
      <c r="AD642" s="8">
        <v>626</v>
      </c>
      <c r="AE642" s="8">
        <v>416</v>
      </c>
      <c r="AF642" s="8">
        <v>197</v>
      </c>
      <c r="AG642" s="9">
        <v>251</v>
      </c>
      <c r="AH642" s="8">
        <v>818</v>
      </c>
      <c r="AI642" s="8">
        <v>826</v>
      </c>
      <c r="AJ642" s="8">
        <v>73</v>
      </c>
      <c r="AK642" s="10">
        <v>47</v>
      </c>
      <c r="AL642" s="9">
        <v>126</v>
      </c>
      <c r="AM642" s="8">
        <v>1312</v>
      </c>
      <c r="AN642" s="9">
        <v>318</v>
      </c>
      <c r="AO642" s="8">
        <v>1922</v>
      </c>
      <c r="AP642" s="9">
        <v>100</v>
      </c>
      <c r="AQ642" s="8">
        <v>159</v>
      </c>
      <c r="AR642" s="8">
        <v>443</v>
      </c>
      <c r="AS642" s="8">
        <v>421</v>
      </c>
      <c r="AT642" s="8">
        <v>115</v>
      </c>
      <c r="AU642" s="8">
        <v>677</v>
      </c>
      <c r="AV642" s="9">
        <v>94</v>
      </c>
      <c r="AW642" s="8">
        <v>757</v>
      </c>
      <c r="AX642" s="8">
        <v>267</v>
      </c>
      <c r="AY642" s="9">
        <v>998</v>
      </c>
      <c r="AZ642" s="8">
        <v>1142</v>
      </c>
      <c r="BA642" s="9">
        <v>780</v>
      </c>
      <c r="BB642" s="8">
        <v>720</v>
      </c>
      <c r="BC642" s="9">
        <v>634</v>
      </c>
      <c r="BD642" s="8">
        <v>796</v>
      </c>
      <c r="BE642" s="9">
        <v>452</v>
      </c>
    </row>
    <row r="643" spans="1:57" ht="12.75" customHeight="1" x14ac:dyDescent="0.25">
      <c r="A643" s="11" t="s">
        <v>70</v>
      </c>
      <c r="B643" s="12">
        <v>2022</v>
      </c>
      <c r="C643" s="13">
        <v>1045.1099999999999</v>
      </c>
      <c r="D643" s="14">
        <v>940.94</v>
      </c>
      <c r="E643" s="13">
        <v>213.34</v>
      </c>
      <c r="F643" s="13">
        <v>289.82</v>
      </c>
      <c r="G643" s="13">
        <v>352.24</v>
      </c>
      <c r="H643" s="13">
        <v>321.19</v>
      </c>
      <c r="I643" s="14">
        <v>845.4</v>
      </c>
      <c r="J643" s="13">
        <v>88.44</v>
      </c>
      <c r="K643" s="13">
        <v>210.31</v>
      </c>
      <c r="L643" s="13">
        <v>172.07</v>
      </c>
      <c r="M643" s="13">
        <v>165.61</v>
      </c>
      <c r="N643" s="13">
        <v>162.84</v>
      </c>
      <c r="O643" s="13">
        <v>174.53</v>
      </c>
      <c r="P643" s="13">
        <v>266.77999999999997</v>
      </c>
      <c r="Q643" s="13">
        <v>297.72000000000003</v>
      </c>
      <c r="R643" s="13">
        <v>159.1</v>
      </c>
      <c r="S643" s="13">
        <v>92.26</v>
      </c>
      <c r="T643" s="13">
        <v>180.45</v>
      </c>
      <c r="U643" s="14">
        <v>51.89</v>
      </c>
      <c r="V643" s="13">
        <v>195.57</v>
      </c>
      <c r="W643" s="13">
        <v>403.39</v>
      </c>
      <c r="X643" s="14">
        <v>1390.03</v>
      </c>
      <c r="Y643" s="13">
        <v>1830.86</v>
      </c>
      <c r="Z643" s="13">
        <v>59.89</v>
      </c>
      <c r="AA643" s="15">
        <v>31.26</v>
      </c>
      <c r="AB643" s="14">
        <v>100</v>
      </c>
      <c r="AC643" s="13">
        <v>485.6</v>
      </c>
      <c r="AD643" s="13">
        <v>627.26</v>
      </c>
      <c r="AE643" s="13">
        <v>411.89</v>
      </c>
      <c r="AF643" s="13">
        <v>191.86</v>
      </c>
      <c r="AG643" s="14">
        <v>246.27</v>
      </c>
      <c r="AH643" s="13">
        <v>821.7</v>
      </c>
      <c r="AI643" s="13">
        <v>820.58</v>
      </c>
      <c r="AJ643" s="13">
        <v>71.849999999999994</v>
      </c>
      <c r="AK643" s="15">
        <v>48.78</v>
      </c>
      <c r="AL643" s="14">
        <v>124.68</v>
      </c>
      <c r="AM643" s="13">
        <v>1304.6300000000001</v>
      </c>
      <c r="AN643" s="14">
        <v>324.51</v>
      </c>
      <c r="AO643" s="13">
        <v>1922</v>
      </c>
      <c r="AP643" s="14">
        <v>100</v>
      </c>
      <c r="AQ643" s="13">
        <v>156.05000000000001</v>
      </c>
      <c r="AR643" s="13">
        <v>449.1</v>
      </c>
      <c r="AS643" s="13">
        <v>424.68</v>
      </c>
      <c r="AT643" s="13">
        <v>115.56</v>
      </c>
      <c r="AU643" s="13">
        <v>662.23</v>
      </c>
      <c r="AV643" s="14">
        <v>96.34</v>
      </c>
      <c r="AW643" s="13">
        <v>789.89</v>
      </c>
      <c r="AX643" s="13">
        <v>269.64999999999998</v>
      </c>
      <c r="AY643" s="14">
        <v>962.46</v>
      </c>
      <c r="AZ643" s="13">
        <v>1095.54</v>
      </c>
      <c r="BA643" s="14">
        <v>826.46</v>
      </c>
      <c r="BB643" s="13">
        <v>735.52</v>
      </c>
      <c r="BC643" s="14">
        <v>625.74</v>
      </c>
      <c r="BD643" s="13">
        <v>797.75</v>
      </c>
      <c r="BE643" s="14">
        <v>453.21</v>
      </c>
    </row>
    <row r="644" spans="1:57" ht="12.75" customHeight="1" x14ac:dyDescent="0.25">
      <c r="A644" s="16" t="s">
        <v>84</v>
      </c>
      <c r="B644" s="71">
        <v>52.18</v>
      </c>
      <c r="C644" s="72">
        <v>12.73</v>
      </c>
      <c r="D644" s="73">
        <v>35.5</v>
      </c>
      <c r="E644" s="72">
        <v>13.95</v>
      </c>
      <c r="F644" s="72">
        <v>9.4</v>
      </c>
      <c r="G644" s="72">
        <v>14.51</v>
      </c>
      <c r="H644" s="72">
        <v>7.12</v>
      </c>
      <c r="I644" s="73">
        <v>7.19</v>
      </c>
      <c r="J644" s="72">
        <v>5.4</v>
      </c>
      <c r="K644" s="72">
        <v>4.24</v>
      </c>
      <c r="L644" s="72">
        <v>4.24</v>
      </c>
      <c r="M644" s="72">
        <v>2.04</v>
      </c>
      <c r="N644" s="72">
        <v>6.36</v>
      </c>
      <c r="O644" s="72">
        <v>0.89</v>
      </c>
      <c r="P644" s="72">
        <v>14.12</v>
      </c>
      <c r="Q644" s="72">
        <v>5.67</v>
      </c>
      <c r="R644" s="72">
        <v>4.96</v>
      </c>
      <c r="S644" s="72">
        <v>1.1000000000000001</v>
      </c>
      <c r="T644" s="72">
        <v>1.17</v>
      </c>
      <c r="U644" s="73">
        <v>1.97</v>
      </c>
      <c r="V644" s="72">
        <v>5.05</v>
      </c>
      <c r="W644" s="72">
        <v>11.8</v>
      </c>
      <c r="X644" s="73">
        <v>33.049999999999997</v>
      </c>
      <c r="Y644" s="72">
        <v>45.9</v>
      </c>
      <c r="Z644" s="72">
        <v>5.21</v>
      </c>
      <c r="AA644" s="74">
        <v>1.07</v>
      </c>
      <c r="AB644" s="73" t="s">
        <v>71</v>
      </c>
      <c r="AC644" s="72">
        <v>13.8</v>
      </c>
      <c r="AD644" s="72">
        <v>16.95</v>
      </c>
      <c r="AE644" s="72">
        <v>8.36</v>
      </c>
      <c r="AF644" s="72">
        <v>6.29</v>
      </c>
      <c r="AG644" s="73">
        <v>4.8600000000000003</v>
      </c>
      <c r="AH644" s="72">
        <v>28.95</v>
      </c>
      <c r="AI644" s="72">
        <v>18.21</v>
      </c>
      <c r="AJ644" s="72">
        <v>3.1</v>
      </c>
      <c r="AK644" s="74">
        <v>1.91</v>
      </c>
      <c r="AL644" s="73" t="s">
        <v>71</v>
      </c>
      <c r="AM644" s="72">
        <v>31.91</v>
      </c>
      <c r="AN644" s="73">
        <v>8.2799999999999994</v>
      </c>
      <c r="AO644" s="72">
        <v>52.18</v>
      </c>
      <c r="AP644" s="73" t="s">
        <v>71</v>
      </c>
      <c r="AQ644" s="72">
        <v>3.2</v>
      </c>
      <c r="AR644" s="72">
        <v>7.82</v>
      </c>
      <c r="AS644" s="72">
        <v>15.26</v>
      </c>
      <c r="AT644" s="72">
        <v>0.92</v>
      </c>
      <c r="AU644" s="72">
        <v>18.43</v>
      </c>
      <c r="AV644" s="73">
        <v>2.2000000000000002</v>
      </c>
      <c r="AW644" s="72">
        <v>29.52</v>
      </c>
      <c r="AX644" s="72">
        <v>5.17</v>
      </c>
      <c r="AY644" s="73">
        <v>17.489999999999998</v>
      </c>
      <c r="AZ644" s="72">
        <v>25.8</v>
      </c>
      <c r="BA644" s="73">
        <v>26.37</v>
      </c>
      <c r="BB644" s="72">
        <v>37.799999999999997</v>
      </c>
      <c r="BC644" s="73">
        <v>3.9</v>
      </c>
      <c r="BD644" s="72">
        <v>24.04</v>
      </c>
      <c r="BE644" s="73">
        <v>9.85</v>
      </c>
    </row>
    <row r="645" spans="1:57" ht="12.75" customHeight="1" x14ac:dyDescent="0.25">
      <c r="A645" s="21" t="s">
        <v>66</v>
      </c>
      <c r="B645" s="75">
        <v>123.45</v>
      </c>
      <c r="C645" s="76">
        <v>51.01</v>
      </c>
      <c r="D645" s="77">
        <v>68.349999999999994</v>
      </c>
      <c r="E645" s="76">
        <v>27.14</v>
      </c>
      <c r="F645" s="76">
        <v>28.81</v>
      </c>
      <c r="G645" s="76">
        <v>28.97</v>
      </c>
      <c r="H645" s="76">
        <v>17.88</v>
      </c>
      <c r="I645" s="77">
        <v>20.66</v>
      </c>
      <c r="J645" s="76">
        <v>8.15</v>
      </c>
      <c r="K645" s="76">
        <v>13.91</v>
      </c>
      <c r="L645" s="76">
        <v>9.9600000000000009</v>
      </c>
      <c r="M645" s="76">
        <v>8.5</v>
      </c>
      <c r="N645" s="76">
        <v>14.73</v>
      </c>
      <c r="O645" s="76">
        <v>9.77</v>
      </c>
      <c r="P645" s="76">
        <v>20.7</v>
      </c>
      <c r="Q645" s="76">
        <v>16.84</v>
      </c>
      <c r="R645" s="76">
        <v>4.74</v>
      </c>
      <c r="S645" s="76">
        <v>3.96</v>
      </c>
      <c r="T645" s="76">
        <v>9.4600000000000009</v>
      </c>
      <c r="U645" s="77">
        <v>2.74</v>
      </c>
      <c r="V645" s="76">
        <v>9.5</v>
      </c>
      <c r="W645" s="76">
        <v>19.5</v>
      </c>
      <c r="X645" s="77">
        <v>90.27</v>
      </c>
      <c r="Y645" s="76">
        <v>101.22</v>
      </c>
      <c r="Z645" s="76">
        <v>10.8</v>
      </c>
      <c r="AA645" s="78">
        <v>6.43</v>
      </c>
      <c r="AB645" s="77">
        <v>5</v>
      </c>
      <c r="AC645" s="76">
        <v>31.91</v>
      </c>
      <c r="AD645" s="76">
        <v>46.23</v>
      </c>
      <c r="AE645" s="76">
        <v>18.8</v>
      </c>
      <c r="AF645" s="76">
        <v>12.85</v>
      </c>
      <c r="AG645" s="77">
        <v>8.4499999999999993</v>
      </c>
      <c r="AH645" s="76">
        <v>69.040000000000006</v>
      </c>
      <c r="AI645" s="76">
        <v>30.44</v>
      </c>
      <c r="AJ645" s="76">
        <v>9.57</v>
      </c>
      <c r="AK645" s="78">
        <v>2.0299999999999998</v>
      </c>
      <c r="AL645" s="77">
        <v>2.27</v>
      </c>
      <c r="AM645" s="76">
        <v>73.83</v>
      </c>
      <c r="AN645" s="77">
        <v>29.86</v>
      </c>
      <c r="AO645" s="76">
        <v>118.45</v>
      </c>
      <c r="AP645" s="77">
        <v>5</v>
      </c>
      <c r="AQ645" s="76">
        <v>3.36</v>
      </c>
      <c r="AR645" s="76">
        <v>20.59</v>
      </c>
      <c r="AS645" s="76">
        <v>16.309999999999999</v>
      </c>
      <c r="AT645" s="76">
        <v>14.18</v>
      </c>
      <c r="AU645" s="76">
        <v>53.65</v>
      </c>
      <c r="AV645" s="77">
        <v>5.26</v>
      </c>
      <c r="AW645" s="76">
        <v>65.510000000000005</v>
      </c>
      <c r="AX645" s="76">
        <v>17.829999999999998</v>
      </c>
      <c r="AY645" s="77">
        <v>40.119999999999997</v>
      </c>
      <c r="AZ645" s="76">
        <v>71</v>
      </c>
      <c r="BA645" s="77">
        <v>47.46</v>
      </c>
      <c r="BB645" s="76">
        <v>81.459999999999994</v>
      </c>
      <c r="BC645" s="77">
        <v>21.07</v>
      </c>
      <c r="BD645" s="76">
        <v>60.98</v>
      </c>
      <c r="BE645" s="77">
        <v>35.49</v>
      </c>
    </row>
    <row r="646" spans="1:57" ht="12.75" customHeight="1" x14ac:dyDescent="0.25">
      <c r="A646" s="16" t="s">
        <v>83</v>
      </c>
      <c r="B646" s="79">
        <v>206.2</v>
      </c>
      <c r="C646" s="80">
        <v>91.42</v>
      </c>
      <c r="D646" s="81">
        <v>109.03</v>
      </c>
      <c r="E646" s="80">
        <v>30.96</v>
      </c>
      <c r="F646" s="80">
        <v>38.08</v>
      </c>
      <c r="G646" s="80">
        <v>53.29</v>
      </c>
      <c r="H646" s="80">
        <v>34.57</v>
      </c>
      <c r="I646" s="81">
        <v>49.3</v>
      </c>
      <c r="J646" s="80">
        <v>7.09</v>
      </c>
      <c r="K646" s="80">
        <v>19.98</v>
      </c>
      <c r="L646" s="80">
        <v>16.39</v>
      </c>
      <c r="M646" s="80">
        <v>21.11</v>
      </c>
      <c r="N646" s="80">
        <v>13.61</v>
      </c>
      <c r="O646" s="80">
        <v>17.96</v>
      </c>
      <c r="P646" s="80">
        <v>37.79</v>
      </c>
      <c r="Q646" s="80">
        <v>27.03</v>
      </c>
      <c r="R646" s="80">
        <v>11.18</v>
      </c>
      <c r="S646" s="80">
        <v>8.14</v>
      </c>
      <c r="T646" s="80">
        <v>20.88</v>
      </c>
      <c r="U646" s="81">
        <v>5.05</v>
      </c>
      <c r="V646" s="80">
        <v>18.440000000000001</v>
      </c>
      <c r="W646" s="80">
        <v>32.44</v>
      </c>
      <c r="X646" s="81">
        <v>152.24</v>
      </c>
      <c r="Y646" s="80">
        <v>187.41</v>
      </c>
      <c r="Z646" s="80">
        <v>7.74</v>
      </c>
      <c r="AA646" s="82">
        <v>9.06</v>
      </c>
      <c r="AB646" s="81">
        <v>2</v>
      </c>
      <c r="AC646" s="80">
        <v>45.14</v>
      </c>
      <c r="AD646" s="80">
        <v>61.83</v>
      </c>
      <c r="AE646" s="80">
        <v>49.76</v>
      </c>
      <c r="AF646" s="80">
        <v>17.760000000000002</v>
      </c>
      <c r="AG646" s="81">
        <v>26.47</v>
      </c>
      <c r="AH646" s="80">
        <v>121.73</v>
      </c>
      <c r="AI646" s="80">
        <v>61.28</v>
      </c>
      <c r="AJ646" s="80">
        <v>8.27</v>
      </c>
      <c r="AK646" s="82">
        <v>5.07</v>
      </c>
      <c r="AL646" s="81">
        <v>5.8</v>
      </c>
      <c r="AM646" s="80">
        <v>111.98</v>
      </c>
      <c r="AN646" s="81">
        <v>33.64</v>
      </c>
      <c r="AO646" s="80">
        <v>204.2</v>
      </c>
      <c r="AP646" s="81">
        <v>2</v>
      </c>
      <c r="AQ646" s="80">
        <v>13.66</v>
      </c>
      <c r="AR646" s="80">
        <v>45.05</v>
      </c>
      <c r="AS646" s="80">
        <v>41.51</v>
      </c>
      <c r="AT646" s="80">
        <v>7.6</v>
      </c>
      <c r="AU646" s="80">
        <v>75.959999999999994</v>
      </c>
      <c r="AV646" s="81">
        <v>9.4</v>
      </c>
      <c r="AW646" s="80">
        <v>106.88</v>
      </c>
      <c r="AX646" s="80">
        <v>20.79</v>
      </c>
      <c r="AY646" s="81">
        <v>78.53</v>
      </c>
      <c r="AZ646" s="80">
        <v>110.58</v>
      </c>
      <c r="BA646" s="81">
        <v>93.62</v>
      </c>
      <c r="BB646" s="80">
        <v>89.5</v>
      </c>
      <c r="BC646" s="81">
        <v>37.74</v>
      </c>
      <c r="BD646" s="80">
        <v>79.069999999999993</v>
      </c>
      <c r="BE646" s="81">
        <v>39.14</v>
      </c>
    </row>
    <row r="647" spans="1:57" ht="12.75" customHeight="1" x14ac:dyDescent="0.25">
      <c r="A647" s="21" t="s">
        <v>67</v>
      </c>
      <c r="B647" s="75">
        <v>529.04999999999995</v>
      </c>
      <c r="C647" s="76">
        <v>273.85000000000002</v>
      </c>
      <c r="D647" s="77">
        <v>243.17</v>
      </c>
      <c r="E647" s="76">
        <v>57.38</v>
      </c>
      <c r="F647" s="76">
        <v>86.2</v>
      </c>
      <c r="G647" s="76">
        <v>96.65</v>
      </c>
      <c r="H647" s="76">
        <v>71.099999999999994</v>
      </c>
      <c r="I647" s="77">
        <v>217.72</v>
      </c>
      <c r="J647" s="76">
        <v>22.88</v>
      </c>
      <c r="K647" s="76">
        <v>65.39</v>
      </c>
      <c r="L647" s="76">
        <v>37.869999999999997</v>
      </c>
      <c r="M647" s="76">
        <v>47.57</v>
      </c>
      <c r="N647" s="76">
        <v>33.630000000000003</v>
      </c>
      <c r="O647" s="76">
        <v>42.43</v>
      </c>
      <c r="P647" s="76">
        <v>70.62</v>
      </c>
      <c r="Q647" s="76">
        <v>82.3</v>
      </c>
      <c r="R647" s="76">
        <v>45.04</v>
      </c>
      <c r="S647" s="76">
        <v>20.54</v>
      </c>
      <c r="T647" s="76">
        <v>50.58</v>
      </c>
      <c r="U647" s="77">
        <v>10.210000000000001</v>
      </c>
      <c r="V647" s="76">
        <v>40.44</v>
      </c>
      <c r="W647" s="76">
        <v>101.73</v>
      </c>
      <c r="X647" s="77">
        <v>381.61</v>
      </c>
      <c r="Y647" s="76">
        <v>492.09</v>
      </c>
      <c r="Z647" s="76">
        <v>9.0399999999999991</v>
      </c>
      <c r="AA647" s="78">
        <v>2.92</v>
      </c>
      <c r="AB647" s="77">
        <v>25</v>
      </c>
      <c r="AC647" s="76">
        <v>131.93</v>
      </c>
      <c r="AD647" s="76">
        <v>167.97</v>
      </c>
      <c r="AE647" s="76">
        <v>110.03</v>
      </c>
      <c r="AF647" s="76">
        <v>45.22</v>
      </c>
      <c r="AG647" s="77">
        <v>65.930000000000007</v>
      </c>
      <c r="AH647" s="76">
        <v>241.87</v>
      </c>
      <c r="AI647" s="76">
        <v>216.88</v>
      </c>
      <c r="AJ647" s="76">
        <v>18.04</v>
      </c>
      <c r="AK647" s="78">
        <v>4.83</v>
      </c>
      <c r="AL647" s="77">
        <v>19.41</v>
      </c>
      <c r="AM647" s="76">
        <v>356.71</v>
      </c>
      <c r="AN647" s="77">
        <v>89.62</v>
      </c>
      <c r="AO647" s="76">
        <v>504.05</v>
      </c>
      <c r="AP647" s="77">
        <v>25</v>
      </c>
      <c r="AQ647" s="76">
        <v>36.75</v>
      </c>
      <c r="AR647" s="76">
        <v>111.91</v>
      </c>
      <c r="AS647" s="76">
        <v>106.48</v>
      </c>
      <c r="AT647" s="76">
        <v>34.74</v>
      </c>
      <c r="AU647" s="76">
        <v>180.72</v>
      </c>
      <c r="AV647" s="77">
        <v>36.799999999999997</v>
      </c>
      <c r="AW647" s="76">
        <v>217.74</v>
      </c>
      <c r="AX647" s="76">
        <v>54.16</v>
      </c>
      <c r="AY647" s="77">
        <v>257.14999999999998</v>
      </c>
      <c r="AZ647" s="76">
        <v>305.86</v>
      </c>
      <c r="BA647" s="77">
        <v>198.19</v>
      </c>
      <c r="BB647" s="76">
        <v>199.05</v>
      </c>
      <c r="BC647" s="77">
        <v>166.18</v>
      </c>
      <c r="BD647" s="76">
        <v>227.58</v>
      </c>
      <c r="BE647" s="77">
        <v>122.71</v>
      </c>
    </row>
    <row r="648" spans="1:57" ht="12.75" customHeight="1" x14ac:dyDescent="0.25">
      <c r="A648" s="16" t="s">
        <v>82</v>
      </c>
      <c r="B648" s="79">
        <v>1039.99</v>
      </c>
      <c r="C648" s="80">
        <v>573.46</v>
      </c>
      <c r="D648" s="81">
        <v>458.45</v>
      </c>
      <c r="E648" s="80">
        <v>61.59</v>
      </c>
      <c r="F648" s="80">
        <v>113.39</v>
      </c>
      <c r="G648" s="80">
        <v>142.66999999999999</v>
      </c>
      <c r="H648" s="80">
        <v>181.4</v>
      </c>
      <c r="I648" s="81">
        <v>540.94000000000005</v>
      </c>
      <c r="J648" s="80">
        <v>42.12</v>
      </c>
      <c r="K648" s="80">
        <v>102.83</v>
      </c>
      <c r="L648" s="80">
        <v>95.71</v>
      </c>
      <c r="M648" s="80">
        <v>81.62</v>
      </c>
      <c r="N648" s="80">
        <v>88.7</v>
      </c>
      <c r="O648" s="80">
        <v>98.33</v>
      </c>
      <c r="P648" s="80">
        <v>113.02</v>
      </c>
      <c r="Q648" s="80">
        <v>157.93</v>
      </c>
      <c r="R648" s="80">
        <v>84.62</v>
      </c>
      <c r="S648" s="80">
        <v>54.67</v>
      </c>
      <c r="T648" s="80">
        <v>92.35</v>
      </c>
      <c r="U648" s="81">
        <v>28.07</v>
      </c>
      <c r="V648" s="80">
        <v>117.4</v>
      </c>
      <c r="W648" s="80">
        <v>221.61</v>
      </c>
      <c r="X648" s="81">
        <v>687.61</v>
      </c>
      <c r="Y648" s="80">
        <v>943.12</v>
      </c>
      <c r="Z648" s="80">
        <v>24.99</v>
      </c>
      <c r="AA648" s="82">
        <v>3.88</v>
      </c>
      <c r="AB648" s="81">
        <v>68</v>
      </c>
      <c r="AC648" s="80">
        <v>243.46</v>
      </c>
      <c r="AD648" s="80">
        <v>317.36</v>
      </c>
      <c r="AE648" s="80">
        <v>212.21</v>
      </c>
      <c r="AF648" s="80">
        <v>106.71</v>
      </c>
      <c r="AG648" s="81">
        <v>139.66999999999999</v>
      </c>
      <c r="AH648" s="80">
        <v>329.22</v>
      </c>
      <c r="AI648" s="80">
        <v>475.79</v>
      </c>
      <c r="AJ648" s="80">
        <v>32.869999999999997</v>
      </c>
      <c r="AK648" s="82">
        <v>32.950000000000003</v>
      </c>
      <c r="AL648" s="81">
        <v>92.09</v>
      </c>
      <c r="AM648" s="80">
        <v>706.56</v>
      </c>
      <c r="AN648" s="81">
        <v>155.76</v>
      </c>
      <c r="AO648" s="80">
        <v>971.99</v>
      </c>
      <c r="AP648" s="81">
        <v>68</v>
      </c>
      <c r="AQ648" s="80">
        <v>96.47</v>
      </c>
      <c r="AR648" s="80">
        <v>258.05</v>
      </c>
      <c r="AS648" s="80">
        <v>221.69</v>
      </c>
      <c r="AT648" s="80">
        <v>54.24</v>
      </c>
      <c r="AU648" s="80">
        <v>317.75</v>
      </c>
      <c r="AV648" s="81">
        <v>30.98</v>
      </c>
      <c r="AW648" s="80">
        <v>340.77</v>
      </c>
      <c r="AX648" s="80">
        <v>164.4</v>
      </c>
      <c r="AY648" s="81">
        <v>534.80999999999995</v>
      </c>
      <c r="AZ648" s="80">
        <v>542.63</v>
      </c>
      <c r="BA648" s="81">
        <v>429.35</v>
      </c>
      <c r="BB648" s="80">
        <v>318.60000000000002</v>
      </c>
      <c r="BC648" s="81">
        <v>381.44</v>
      </c>
      <c r="BD648" s="80">
        <v>395.71</v>
      </c>
      <c r="BE648" s="81">
        <v>232.77</v>
      </c>
    </row>
    <row r="649" spans="1:57" ht="12.75" customHeight="1" x14ac:dyDescent="0.25">
      <c r="A649" s="21" t="s">
        <v>76</v>
      </c>
      <c r="B649" s="75">
        <v>71.13</v>
      </c>
      <c r="C649" s="76">
        <v>42.64</v>
      </c>
      <c r="D649" s="77">
        <v>26.43</v>
      </c>
      <c r="E649" s="76">
        <v>22.31</v>
      </c>
      <c r="F649" s="76">
        <v>13.94</v>
      </c>
      <c r="G649" s="76">
        <v>16.149999999999999</v>
      </c>
      <c r="H649" s="76">
        <v>9.1300000000000008</v>
      </c>
      <c r="I649" s="77">
        <v>9.59</v>
      </c>
      <c r="J649" s="76">
        <v>2.8</v>
      </c>
      <c r="K649" s="76">
        <v>3.96</v>
      </c>
      <c r="L649" s="76">
        <v>7.9</v>
      </c>
      <c r="M649" s="76">
        <v>4.78</v>
      </c>
      <c r="N649" s="76">
        <v>5.8</v>
      </c>
      <c r="O649" s="76">
        <v>5.15</v>
      </c>
      <c r="P649" s="76">
        <v>10.52</v>
      </c>
      <c r="Q649" s="76">
        <v>7.96</v>
      </c>
      <c r="R649" s="76">
        <v>8.56</v>
      </c>
      <c r="S649" s="76">
        <v>3.84</v>
      </c>
      <c r="T649" s="76">
        <v>6</v>
      </c>
      <c r="U649" s="77">
        <v>3.86</v>
      </c>
      <c r="V649" s="76">
        <v>4.74</v>
      </c>
      <c r="W649" s="76">
        <v>16.309999999999999</v>
      </c>
      <c r="X649" s="77">
        <v>45.27</v>
      </c>
      <c r="Y649" s="76">
        <v>61.13</v>
      </c>
      <c r="Z649" s="76">
        <v>2.11</v>
      </c>
      <c r="AA649" s="78">
        <v>7.9</v>
      </c>
      <c r="AB649" s="77" t="s">
        <v>71</v>
      </c>
      <c r="AC649" s="76">
        <v>19.36</v>
      </c>
      <c r="AD649" s="76">
        <v>16.920000000000002</v>
      </c>
      <c r="AE649" s="76">
        <v>12.73</v>
      </c>
      <c r="AF649" s="76">
        <v>3.04</v>
      </c>
      <c r="AG649" s="77">
        <v>0.9</v>
      </c>
      <c r="AH649" s="76">
        <v>30.89</v>
      </c>
      <c r="AI649" s="76">
        <v>17.98</v>
      </c>
      <c r="AJ649" s="76" t="s">
        <v>71</v>
      </c>
      <c r="AK649" s="78">
        <v>1.98</v>
      </c>
      <c r="AL649" s="77">
        <v>5.12</v>
      </c>
      <c r="AM649" s="76">
        <v>23.63</v>
      </c>
      <c r="AN649" s="77">
        <v>7.34</v>
      </c>
      <c r="AO649" s="76">
        <v>71.13</v>
      </c>
      <c r="AP649" s="77" t="s">
        <v>71</v>
      </c>
      <c r="AQ649" s="76">
        <v>2.63</v>
      </c>
      <c r="AR649" s="76">
        <v>5.68</v>
      </c>
      <c r="AS649" s="76">
        <v>23.43</v>
      </c>
      <c r="AT649" s="76">
        <v>3.89</v>
      </c>
      <c r="AU649" s="76">
        <v>15.72</v>
      </c>
      <c r="AV649" s="77">
        <v>11.7</v>
      </c>
      <c r="AW649" s="76">
        <v>29.47</v>
      </c>
      <c r="AX649" s="76">
        <v>7.31</v>
      </c>
      <c r="AY649" s="77">
        <v>34.36</v>
      </c>
      <c r="AZ649" s="76">
        <v>39.67</v>
      </c>
      <c r="BA649" s="77">
        <v>31.46</v>
      </c>
      <c r="BB649" s="76">
        <v>9.1</v>
      </c>
      <c r="BC649" s="77">
        <v>15.41</v>
      </c>
      <c r="BD649" s="76">
        <v>10.36</v>
      </c>
      <c r="BE649" s="77">
        <v>13.24</v>
      </c>
    </row>
    <row r="650" spans="1:57" ht="12.75" customHeight="1" x14ac:dyDescent="0.25">
      <c r="A650" s="44" t="s">
        <v>85</v>
      </c>
      <c r="B650" s="95">
        <v>175.63</v>
      </c>
      <c r="C650" s="96">
        <v>63.73</v>
      </c>
      <c r="D650" s="97">
        <v>103.86</v>
      </c>
      <c r="E650" s="96">
        <v>41.09</v>
      </c>
      <c r="F650" s="96">
        <v>38.21</v>
      </c>
      <c r="G650" s="96">
        <v>43.47</v>
      </c>
      <c r="H650" s="96">
        <v>25</v>
      </c>
      <c r="I650" s="97">
        <v>27.85</v>
      </c>
      <c r="J650" s="96">
        <v>13.55</v>
      </c>
      <c r="K650" s="96">
        <v>18.16</v>
      </c>
      <c r="L650" s="96">
        <v>14.2</v>
      </c>
      <c r="M650" s="96">
        <v>10.53</v>
      </c>
      <c r="N650" s="96">
        <v>21.08</v>
      </c>
      <c r="O650" s="96">
        <v>10.66</v>
      </c>
      <c r="P650" s="96">
        <v>34.83</v>
      </c>
      <c r="Q650" s="96">
        <v>22.51</v>
      </c>
      <c r="R650" s="96">
        <v>9.6999999999999993</v>
      </c>
      <c r="S650" s="96">
        <v>5.07</v>
      </c>
      <c r="T650" s="96">
        <v>10.63</v>
      </c>
      <c r="U650" s="97">
        <v>4.71</v>
      </c>
      <c r="V650" s="96">
        <v>14.55</v>
      </c>
      <c r="W650" s="96">
        <v>31.3</v>
      </c>
      <c r="X650" s="97">
        <v>123.31</v>
      </c>
      <c r="Y650" s="96">
        <v>147.12</v>
      </c>
      <c r="Z650" s="96">
        <v>16.010000000000002</v>
      </c>
      <c r="AA650" s="98">
        <v>7.5</v>
      </c>
      <c r="AB650" s="97">
        <v>5</v>
      </c>
      <c r="AC650" s="96">
        <v>45.72</v>
      </c>
      <c r="AD650" s="96">
        <v>63.18</v>
      </c>
      <c r="AE650" s="96">
        <v>27.16</v>
      </c>
      <c r="AF650" s="96">
        <v>19.14</v>
      </c>
      <c r="AG650" s="97">
        <v>13.31</v>
      </c>
      <c r="AH650" s="96">
        <v>97.99</v>
      </c>
      <c r="AI650" s="96">
        <v>48.65</v>
      </c>
      <c r="AJ650" s="96">
        <v>12.67</v>
      </c>
      <c r="AK650" s="98">
        <v>3.94</v>
      </c>
      <c r="AL650" s="97">
        <v>2.27</v>
      </c>
      <c r="AM650" s="96">
        <v>105.74</v>
      </c>
      <c r="AN650" s="97">
        <v>38.14</v>
      </c>
      <c r="AO650" s="96">
        <v>170.63</v>
      </c>
      <c r="AP650" s="97">
        <v>5</v>
      </c>
      <c r="AQ650" s="96">
        <v>6.56</v>
      </c>
      <c r="AR650" s="96">
        <v>28.41</v>
      </c>
      <c r="AS650" s="96">
        <v>31.57</v>
      </c>
      <c r="AT650" s="96">
        <v>15.1</v>
      </c>
      <c r="AU650" s="96">
        <v>72.08</v>
      </c>
      <c r="AV650" s="97">
        <v>7.46</v>
      </c>
      <c r="AW650" s="96">
        <v>95.03</v>
      </c>
      <c r="AX650" s="96">
        <v>22.99</v>
      </c>
      <c r="AY650" s="97">
        <v>57.61</v>
      </c>
      <c r="AZ650" s="96">
        <v>96.8</v>
      </c>
      <c r="BA650" s="97">
        <v>73.83</v>
      </c>
      <c r="BB650" s="96">
        <v>119.26</v>
      </c>
      <c r="BC650" s="97">
        <v>24.97</v>
      </c>
      <c r="BD650" s="96">
        <v>85.02</v>
      </c>
      <c r="BE650" s="97">
        <v>45.34</v>
      </c>
    </row>
    <row r="651" spans="1:57" ht="12.75" customHeight="1" x14ac:dyDescent="0.25">
      <c r="A651" s="44" t="s">
        <v>86</v>
      </c>
      <c r="B651" s="99">
        <v>1569.04</v>
      </c>
      <c r="C651" s="100">
        <v>847.31</v>
      </c>
      <c r="D651" s="101">
        <v>701.62</v>
      </c>
      <c r="E651" s="100">
        <v>118.97</v>
      </c>
      <c r="F651" s="100">
        <v>199.59</v>
      </c>
      <c r="G651" s="100">
        <v>239.32</v>
      </c>
      <c r="H651" s="100">
        <v>252.49</v>
      </c>
      <c r="I651" s="101">
        <v>758.66</v>
      </c>
      <c r="J651" s="100">
        <v>65.010000000000005</v>
      </c>
      <c r="K651" s="100">
        <v>168.22</v>
      </c>
      <c r="L651" s="100">
        <v>133.58000000000001</v>
      </c>
      <c r="M651" s="100">
        <v>129.18</v>
      </c>
      <c r="N651" s="100">
        <v>122.34</v>
      </c>
      <c r="O651" s="100">
        <v>140.76</v>
      </c>
      <c r="P651" s="100">
        <v>183.65</v>
      </c>
      <c r="Q651" s="100">
        <v>240.23</v>
      </c>
      <c r="R651" s="100">
        <v>129.66</v>
      </c>
      <c r="S651" s="100">
        <v>75.209999999999994</v>
      </c>
      <c r="T651" s="100">
        <v>142.93</v>
      </c>
      <c r="U651" s="101">
        <v>38.28</v>
      </c>
      <c r="V651" s="100">
        <v>157.84</v>
      </c>
      <c r="W651" s="100">
        <v>323.33999999999997</v>
      </c>
      <c r="X651" s="101">
        <v>1069.21</v>
      </c>
      <c r="Y651" s="100">
        <v>1435.21</v>
      </c>
      <c r="Z651" s="100">
        <v>34.03</v>
      </c>
      <c r="AA651" s="102">
        <v>6.8</v>
      </c>
      <c r="AB651" s="101">
        <v>93</v>
      </c>
      <c r="AC651" s="100">
        <v>375.39</v>
      </c>
      <c r="AD651" s="100">
        <v>485.33</v>
      </c>
      <c r="AE651" s="100">
        <v>322.24</v>
      </c>
      <c r="AF651" s="100">
        <v>151.93</v>
      </c>
      <c r="AG651" s="101">
        <v>205.6</v>
      </c>
      <c r="AH651" s="100">
        <v>571.09</v>
      </c>
      <c r="AI651" s="100">
        <v>692.67</v>
      </c>
      <c r="AJ651" s="100">
        <v>50.91</v>
      </c>
      <c r="AK651" s="102">
        <v>37.78</v>
      </c>
      <c r="AL651" s="101">
        <v>111.49</v>
      </c>
      <c r="AM651" s="100">
        <v>1063.28</v>
      </c>
      <c r="AN651" s="101">
        <v>245.38</v>
      </c>
      <c r="AO651" s="100">
        <v>1476.04</v>
      </c>
      <c r="AP651" s="101">
        <v>93</v>
      </c>
      <c r="AQ651" s="100">
        <v>133.21</v>
      </c>
      <c r="AR651" s="100">
        <v>369.96</v>
      </c>
      <c r="AS651" s="100">
        <v>328.17</v>
      </c>
      <c r="AT651" s="100">
        <v>88.99</v>
      </c>
      <c r="AU651" s="100">
        <v>498.47</v>
      </c>
      <c r="AV651" s="101">
        <v>67.78</v>
      </c>
      <c r="AW651" s="100">
        <v>558.51</v>
      </c>
      <c r="AX651" s="100">
        <v>218.56</v>
      </c>
      <c r="AY651" s="101">
        <v>791.97</v>
      </c>
      <c r="AZ651" s="100">
        <v>848.49</v>
      </c>
      <c r="BA651" s="101">
        <v>627.54999999999995</v>
      </c>
      <c r="BB651" s="100">
        <v>517.65</v>
      </c>
      <c r="BC651" s="101">
        <v>547.62</v>
      </c>
      <c r="BD651" s="100">
        <v>623.29</v>
      </c>
      <c r="BE651" s="101">
        <v>355.49</v>
      </c>
    </row>
    <row r="652" spans="1:57" ht="22.5" x14ac:dyDescent="0.25">
      <c r="A652" s="5" t="s">
        <v>301</v>
      </c>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c r="AV652" s="5"/>
      <c r="AW652" s="5"/>
      <c r="AX652" s="5"/>
      <c r="AY652" s="5"/>
      <c r="AZ652" s="5"/>
      <c r="BA652" s="5"/>
      <c r="BB652" s="5"/>
      <c r="BC652" s="5"/>
      <c r="BD652" s="5"/>
      <c r="BE652" s="5"/>
    </row>
    <row r="653" spans="1:57" ht="12.75" customHeight="1" x14ac:dyDescent="0.25">
      <c r="A653" s="6" t="s">
        <v>69</v>
      </c>
      <c r="B653" s="7">
        <v>2022</v>
      </c>
      <c r="C653" s="8">
        <v>1088</v>
      </c>
      <c r="D653" s="9">
        <v>900</v>
      </c>
      <c r="E653" s="8">
        <v>209</v>
      </c>
      <c r="F653" s="8">
        <v>275</v>
      </c>
      <c r="G653" s="8">
        <v>331</v>
      </c>
      <c r="H653" s="8">
        <v>317</v>
      </c>
      <c r="I653" s="9">
        <v>890</v>
      </c>
      <c r="J653" s="8">
        <v>86</v>
      </c>
      <c r="K653" s="8">
        <v>210</v>
      </c>
      <c r="L653" s="8">
        <v>175</v>
      </c>
      <c r="M653" s="8">
        <v>164</v>
      </c>
      <c r="N653" s="8">
        <v>163</v>
      </c>
      <c r="O653" s="8">
        <v>177</v>
      </c>
      <c r="P653" s="8">
        <v>259</v>
      </c>
      <c r="Q653" s="8">
        <v>298</v>
      </c>
      <c r="R653" s="8">
        <v>163</v>
      </c>
      <c r="S653" s="8">
        <v>91</v>
      </c>
      <c r="T653" s="8">
        <v>184</v>
      </c>
      <c r="U653" s="9">
        <v>52</v>
      </c>
      <c r="V653" s="8">
        <v>198</v>
      </c>
      <c r="W653" s="8">
        <v>413</v>
      </c>
      <c r="X653" s="9">
        <v>1378</v>
      </c>
      <c r="Y653" s="8">
        <v>1833</v>
      </c>
      <c r="Z653" s="8">
        <v>59</v>
      </c>
      <c r="AA653" s="10">
        <v>30</v>
      </c>
      <c r="AB653" s="9">
        <v>100</v>
      </c>
      <c r="AC653" s="8">
        <v>475</v>
      </c>
      <c r="AD653" s="8">
        <v>626</v>
      </c>
      <c r="AE653" s="8">
        <v>416</v>
      </c>
      <c r="AF653" s="8">
        <v>197</v>
      </c>
      <c r="AG653" s="9">
        <v>251</v>
      </c>
      <c r="AH653" s="8">
        <v>818</v>
      </c>
      <c r="AI653" s="8">
        <v>826</v>
      </c>
      <c r="AJ653" s="8">
        <v>73</v>
      </c>
      <c r="AK653" s="10">
        <v>47</v>
      </c>
      <c r="AL653" s="9">
        <v>126</v>
      </c>
      <c r="AM653" s="8">
        <v>1312</v>
      </c>
      <c r="AN653" s="9">
        <v>318</v>
      </c>
      <c r="AO653" s="8">
        <v>1922</v>
      </c>
      <c r="AP653" s="9">
        <v>100</v>
      </c>
      <c r="AQ653" s="8">
        <v>159</v>
      </c>
      <c r="AR653" s="8">
        <v>443</v>
      </c>
      <c r="AS653" s="8">
        <v>421</v>
      </c>
      <c r="AT653" s="8">
        <v>115</v>
      </c>
      <c r="AU653" s="8">
        <v>677</v>
      </c>
      <c r="AV653" s="9">
        <v>94</v>
      </c>
      <c r="AW653" s="8">
        <v>757</v>
      </c>
      <c r="AX653" s="8">
        <v>267</v>
      </c>
      <c r="AY653" s="9">
        <v>998</v>
      </c>
      <c r="AZ653" s="8">
        <v>1142</v>
      </c>
      <c r="BA653" s="9">
        <v>780</v>
      </c>
      <c r="BB653" s="8">
        <v>720</v>
      </c>
      <c r="BC653" s="9">
        <v>634</v>
      </c>
      <c r="BD653" s="8">
        <v>796</v>
      </c>
      <c r="BE653" s="9">
        <v>452</v>
      </c>
    </row>
    <row r="654" spans="1:57" ht="12.75" customHeight="1" x14ac:dyDescent="0.25">
      <c r="A654" s="11" t="s">
        <v>70</v>
      </c>
      <c r="B654" s="12">
        <v>2022</v>
      </c>
      <c r="C654" s="13">
        <v>1045.1099999999999</v>
      </c>
      <c r="D654" s="14">
        <v>940.94</v>
      </c>
      <c r="E654" s="13">
        <v>213.34</v>
      </c>
      <c r="F654" s="13">
        <v>289.82</v>
      </c>
      <c r="G654" s="13">
        <v>352.24</v>
      </c>
      <c r="H654" s="13">
        <v>321.19</v>
      </c>
      <c r="I654" s="14">
        <v>845.4</v>
      </c>
      <c r="J654" s="13">
        <v>88.44</v>
      </c>
      <c r="K654" s="13">
        <v>210.31</v>
      </c>
      <c r="L654" s="13">
        <v>172.07</v>
      </c>
      <c r="M654" s="13">
        <v>165.61</v>
      </c>
      <c r="N654" s="13">
        <v>162.84</v>
      </c>
      <c r="O654" s="13">
        <v>174.53</v>
      </c>
      <c r="P654" s="13">
        <v>266.77999999999997</v>
      </c>
      <c r="Q654" s="13">
        <v>297.72000000000003</v>
      </c>
      <c r="R654" s="13">
        <v>159.1</v>
      </c>
      <c r="S654" s="13">
        <v>92.26</v>
      </c>
      <c r="T654" s="13">
        <v>180.45</v>
      </c>
      <c r="U654" s="14">
        <v>51.89</v>
      </c>
      <c r="V654" s="13">
        <v>195.57</v>
      </c>
      <c r="W654" s="13">
        <v>403.39</v>
      </c>
      <c r="X654" s="14">
        <v>1390.03</v>
      </c>
      <c r="Y654" s="13">
        <v>1830.86</v>
      </c>
      <c r="Z654" s="13">
        <v>59.89</v>
      </c>
      <c r="AA654" s="15">
        <v>31.26</v>
      </c>
      <c r="AB654" s="14">
        <v>100</v>
      </c>
      <c r="AC654" s="13">
        <v>485.6</v>
      </c>
      <c r="AD654" s="13">
        <v>627.26</v>
      </c>
      <c r="AE654" s="13">
        <v>411.89</v>
      </c>
      <c r="AF654" s="13">
        <v>191.86</v>
      </c>
      <c r="AG654" s="14">
        <v>246.27</v>
      </c>
      <c r="AH654" s="13">
        <v>821.7</v>
      </c>
      <c r="AI654" s="13">
        <v>820.58</v>
      </c>
      <c r="AJ654" s="13">
        <v>71.849999999999994</v>
      </c>
      <c r="AK654" s="15">
        <v>48.78</v>
      </c>
      <c r="AL654" s="14">
        <v>124.68</v>
      </c>
      <c r="AM654" s="13">
        <v>1304.6300000000001</v>
      </c>
      <c r="AN654" s="14">
        <v>324.51</v>
      </c>
      <c r="AO654" s="13">
        <v>1922</v>
      </c>
      <c r="AP654" s="14">
        <v>100</v>
      </c>
      <c r="AQ654" s="13">
        <v>156.05000000000001</v>
      </c>
      <c r="AR654" s="13">
        <v>449.1</v>
      </c>
      <c r="AS654" s="13">
        <v>424.68</v>
      </c>
      <c r="AT654" s="13">
        <v>115.56</v>
      </c>
      <c r="AU654" s="13">
        <v>662.23</v>
      </c>
      <c r="AV654" s="14">
        <v>96.34</v>
      </c>
      <c r="AW654" s="13">
        <v>789.89</v>
      </c>
      <c r="AX654" s="13">
        <v>269.64999999999998</v>
      </c>
      <c r="AY654" s="14">
        <v>962.46</v>
      </c>
      <c r="AZ654" s="13">
        <v>1095.54</v>
      </c>
      <c r="BA654" s="14">
        <v>826.46</v>
      </c>
      <c r="BB654" s="13">
        <v>735.52</v>
      </c>
      <c r="BC654" s="14">
        <v>625.74</v>
      </c>
      <c r="BD654" s="13">
        <v>797.75</v>
      </c>
      <c r="BE654" s="14">
        <v>453.21</v>
      </c>
    </row>
    <row r="655" spans="1:57" ht="12.75" customHeight="1" x14ac:dyDescent="0.25">
      <c r="A655" s="16" t="s">
        <v>84</v>
      </c>
      <c r="B655" s="71">
        <v>427.95</v>
      </c>
      <c r="C655" s="72">
        <v>214.96</v>
      </c>
      <c r="D655" s="73">
        <v>207.06</v>
      </c>
      <c r="E655" s="72">
        <v>42.72</v>
      </c>
      <c r="F655" s="72">
        <v>53.6</v>
      </c>
      <c r="G655" s="72">
        <v>61.19</v>
      </c>
      <c r="H655" s="72">
        <v>70.47</v>
      </c>
      <c r="I655" s="73">
        <v>199.97</v>
      </c>
      <c r="J655" s="72">
        <v>23.08</v>
      </c>
      <c r="K655" s="72">
        <v>31.47</v>
      </c>
      <c r="L655" s="72">
        <v>34.31</v>
      </c>
      <c r="M655" s="72">
        <v>36.619999999999997</v>
      </c>
      <c r="N655" s="72">
        <v>32.25</v>
      </c>
      <c r="O655" s="72">
        <v>36.799999999999997</v>
      </c>
      <c r="P655" s="72">
        <v>59.84</v>
      </c>
      <c r="Q655" s="72">
        <v>77.77</v>
      </c>
      <c r="R655" s="72">
        <v>25.85</v>
      </c>
      <c r="S655" s="72">
        <v>13.84</v>
      </c>
      <c r="T655" s="72">
        <v>43.68</v>
      </c>
      <c r="U655" s="73">
        <v>12.43</v>
      </c>
      <c r="V655" s="72">
        <v>57.97</v>
      </c>
      <c r="W655" s="72">
        <v>98.58</v>
      </c>
      <c r="X655" s="73">
        <v>266.5</v>
      </c>
      <c r="Y655" s="72">
        <v>367.31</v>
      </c>
      <c r="Z655" s="72">
        <v>15.42</v>
      </c>
      <c r="AA655" s="74">
        <v>6.21</v>
      </c>
      <c r="AB655" s="73">
        <v>39</v>
      </c>
      <c r="AC655" s="72">
        <v>126.26</v>
      </c>
      <c r="AD655" s="72">
        <v>128.08000000000001</v>
      </c>
      <c r="AE655" s="72">
        <v>74.45</v>
      </c>
      <c r="AF655" s="72">
        <v>31.63</v>
      </c>
      <c r="AG655" s="73">
        <v>54.76</v>
      </c>
      <c r="AH655" s="72">
        <v>119.91</v>
      </c>
      <c r="AI655" s="72">
        <v>184.16</v>
      </c>
      <c r="AJ655" s="72">
        <v>18.29</v>
      </c>
      <c r="AK655" s="74">
        <v>19.100000000000001</v>
      </c>
      <c r="AL655" s="73">
        <v>39.47</v>
      </c>
      <c r="AM655" s="72">
        <v>263.79000000000002</v>
      </c>
      <c r="AN655" s="73">
        <v>88.61</v>
      </c>
      <c r="AO655" s="72">
        <v>388.95</v>
      </c>
      <c r="AP655" s="73">
        <v>39</v>
      </c>
      <c r="AQ655" s="72">
        <v>50.87</v>
      </c>
      <c r="AR655" s="72">
        <v>108.29</v>
      </c>
      <c r="AS655" s="72">
        <v>90</v>
      </c>
      <c r="AT655" s="72">
        <v>20.77</v>
      </c>
      <c r="AU655" s="72">
        <v>117.51</v>
      </c>
      <c r="AV655" s="73">
        <v>20.3</v>
      </c>
      <c r="AW655" s="72">
        <v>143.12</v>
      </c>
      <c r="AX655" s="72">
        <v>65.849999999999994</v>
      </c>
      <c r="AY655" s="73">
        <v>218.98</v>
      </c>
      <c r="AZ655" s="72">
        <v>209.69</v>
      </c>
      <c r="BA655" s="73">
        <v>179.26</v>
      </c>
      <c r="BB655" s="72">
        <v>137.54</v>
      </c>
      <c r="BC655" s="73">
        <v>161.36000000000001</v>
      </c>
      <c r="BD655" s="72">
        <v>194.97</v>
      </c>
      <c r="BE655" s="73">
        <v>77.569999999999993</v>
      </c>
    </row>
    <row r="656" spans="1:57" ht="12.75" customHeight="1" x14ac:dyDescent="0.25">
      <c r="A656" s="21" t="s">
        <v>66</v>
      </c>
      <c r="B656" s="75">
        <v>515.25</v>
      </c>
      <c r="C656" s="76">
        <v>266.20999999999998</v>
      </c>
      <c r="D656" s="77">
        <v>243.94</v>
      </c>
      <c r="E656" s="76">
        <v>55.45</v>
      </c>
      <c r="F656" s="76">
        <v>78.989999999999995</v>
      </c>
      <c r="G656" s="76">
        <v>93.43</v>
      </c>
      <c r="H656" s="76">
        <v>65.98</v>
      </c>
      <c r="I656" s="77">
        <v>221.4</v>
      </c>
      <c r="J656" s="76">
        <v>21.97</v>
      </c>
      <c r="K656" s="76">
        <v>62.17</v>
      </c>
      <c r="L656" s="76">
        <v>44.75</v>
      </c>
      <c r="M656" s="76">
        <v>42.77</v>
      </c>
      <c r="N656" s="76">
        <v>41.53</v>
      </c>
      <c r="O656" s="76">
        <v>38.5</v>
      </c>
      <c r="P656" s="76">
        <v>74.290000000000006</v>
      </c>
      <c r="Q656" s="76">
        <v>64.150000000000006</v>
      </c>
      <c r="R656" s="76">
        <v>40.21</v>
      </c>
      <c r="S656" s="76">
        <v>25.47</v>
      </c>
      <c r="T656" s="76">
        <v>46.94</v>
      </c>
      <c r="U656" s="77">
        <v>12.5</v>
      </c>
      <c r="V656" s="76">
        <v>45.71</v>
      </c>
      <c r="W656" s="76">
        <v>102.46</v>
      </c>
      <c r="X656" s="77">
        <v>357.88</v>
      </c>
      <c r="Y656" s="76">
        <v>453.11</v>
      </c>
      <c r="Z656" s="76">
        <v>16.96</v>
      </c>
      <c r="AA656" s="78">
        <v>4.17</v>
      </c>
      <c r="AB656" s="77">
        <v>41</v>
      </c>
      <c r="AC656" s="76">
        <v>133.78</v>
      </c>
      <c r="AD656" s="76">
        <v>172.87</v>
      </c>
      <c r="AE656" s="76">
        <v>107.61</v>
      </c>
      <c r="AF656" s="76">
        <v>41.97</v>
      </c>
      <c r="AG656" s="77">
        <v>47.88</v>
      </c>
      <c r="AH656" s="76">
        <v>189.03</v>
      </c>
      <c r="AI656" s="76">
        <v>218.08</v>
      </c>
      <c r="AJ656" s="76">
        <v>21.13</v>
      </c>
      <c r="AK656" s="78">
        <v>10.06</v>
      </c>
      <c r="AL656" s="77">
        <v>31.64</v>
      </c>
      <c r="AM656" s="76">
        <v>325.86</v>
      </c>
      <c r="AN656" s="77">
        <v>108.99</v>
      </c>
      <c r="AO656" s="76">
        <v>474.25</v>
      </c>
      <c r="AP656" s="77">
        <v>41</v>
      </c>
      <c r="AQ656" s="76">
        <v>41.03</v>
      </c>
      <c r="AR656" s="76">
        <v>126.94</v>
      </c>
      <c r="AS656" s="76">
        <v>107.23</v>
      </c>
      <c r="AT656" s="76">
        <v>36.630000000000003</v>
      </c>
      <c r="AU656" s="76">
        <v>147.16999999999999</v>
      </c>
      <c r="AV656" s="77">
        <v>30.16</v>
      </c>
      <c r="AW656" s="76">
        <v>196.93</v>
      </c>
      <c r="AX656" s="76">
        <v>68.19</v>
      </c>
      <c r="AY656" s="77">
        <v>250.13</v>
      </c>
      <c r="AZ656" s="76">
        <v>258.57</v>
      </c>
      <c r="BA656" s="77">
        <v>215.68</v>
      </c>
      <c r="BB656" s="76">
        <v>209.98</v>
      </c>
      <c r="BC656" s="77">
        <v>158.62</v>
      </c>
      <c r="BD656" s="76">
        <v>242.74</v>
      </c>
      <c r="BE656" s="77">
        <v>104.12</v>
      </c>
    </row>
    <row r="657" spans="1:57" ht="12.75" customHeight="1" x14ac:dyDescent="0.25">
      <c r="A657" s="16" t="s">
        <v>83</v>
      </c>
      <c r="B657" s="79">
        <v>605.07000000000005</v>
      </c>
      <c r="C657" s="80">
        <v>316.83999999999997</v>
      </c>
      <c r="D657" s="81">
        <v>274.2</v>
      </c>
      <c r="E657" s="80">
        <v>55.17</v>
      </c>
      <c r="F657" s="80">
        <v>66.430000000000007</v>
      </c>
      <c r="G657" s="80">
        <v>101.51</v>
      </c>
      <c r="H657" s="80">
        <v>109.84</v>
      </c>
      <c r="I657" s="81">
        <v>272.11</v>
      </c>
      <c r="J657" s="80">
        <v>22.17</v>
      </c>
      <c r="K657" s="80">
        <v>70.87</v>
      </c>
      <c r="L657" s="80">
        <v>54.62</v>
      </c>
      <c r="M657" s="80">
        <v>43.11</v>
      </c>
      <c r="N657" s="80">
        <v>42.03</v>
      </c>
      <c r="O657" s="80">
        <v>66.47</v>
      </c>
      <c r="P657" s="80">
        <v>74.42</v>
      </c>
      <c r="Q657" s="80">
        <v>78.5</v>
      </c>
      <c r="R657" s="80">
        <v>54.55</v>
      </c>
      <c r="S657" s="80">
        <v>31.9</v>
      </c>
      <c r="T657" s="80">
        <v>52.01</v>
      </c>
      <c r="U657" s="81">
        <v>14.42</v>
      </c>
      <c r="V657" s="80">
        <v>56.29</v>
      </c>
      <c r="W657" s="80">
        <v>118.65</v>
      </c>
      <c r="X657" s="81">
        <v>422.22</v>
      </c>
      <c r="Y657" s="80">
        <v>570.65</v>
      </c>
      <c r="Z657" s="80">
        <v>16.510000000000002</v>
      </c>
      <c r="AA657" s="82">
        <v>8.91</v>
      </c>
      <c r="AB657" s="81">
        <v>9</v>
      </c>
      <c r="AC657" s="80">
        <v>125.47</v>
      </c>
      <c r="AD657" s="80">
        <v>185.17</v>
      </c>
      <c r="AE657" s="80">
        <v>131.54</v>
      </c>
      <c r="AF657" s="80">
        <v>69.69</v>
      </c>
      <c r="AG657" s="81">
        <v>80.31</v>
      </c>
      <c r="AH657" s="80">
        <v>273.01</v>
      </c>
      <c r="AI657" s="80">
        <v>242.73</v>
      </c>
      <c r="AJ657" s="80">
        <v>19.57</v>
      </c>
      <c r="AK657" s="82">
        <v>12.43</v>
      </c>
      <c r="AL657" s="81">
        <v>43.16</v>
      </c>
      <c r="AM657" s="80">
        <v>410.54</v>
      </c>
      <c r="AN657" s="81">
        <v>60.31</v>
      </c>
      <c r="AO657" s="80">
        <v>596.07000000000005</v>
      </c>
      <c r="AP657" s="81">
        <v>9</v>
      </c>
      <c r="AQ657" s="80">
        <v>54.45</v>
      </c>
      <c r="AR657" s="80">
        <v>134.19999999999999</v>
      </c>
      <c r="AS657" s="80">
        <v>121.13</v>
      </c>
      <c r="AT657" s="80">
        <v>34.49</v>
      </c>
      <c r="AU657" s="80">
        <v>206.21</v>
      </c>
      <c r="AV657" s="81">
        <v>19.309999999999999</v>
      </c>
      <c r="AW657" s="80">
        <v>240.37</v>
      </c>
      <c r="AX657" s="80">
        <v>78.53</v>
      </c>
      <c r="AY657" s="81">
        <v>286.16000000000003</v>
      </c>
      <c r="AZ657" s="80">
        <v>324.25</v>
      </c>
      <c r="BA657" s="81">
        <v>271.82</v>
      </c>
      <c r="BB657" s="80">
        <v>214.72</v>
      </c>
      <c r="BC657" s="81">
        <v>167.73</v>
      </c>
      <c r="BD657" s="80">
        <v>206.31</v>
      </c>
      <c r="BE657" s="81">
        <v>124.43</v>
      </c>
    </row>
    <row r="658" spans="1:57" ht="12.75" customHeight="1" x14ac:dyDescent="0.25">
      <c r="A658" s="21" t="s">
        <v>67</v>
      </c>
      <c r="B658" s="75">
        <v>250.41</v>
      </c>
      <c r="C658" s="76">
        <v>123.28</v>
      </c>
      <c r="D658" s="77">
        <v>120.04</v>
      </c>
      <c r="E658" s="76">
        <v>20.83</v>
      </c>
      <c r="F658" s="76">
        <v>44.18</v>
      </c>
      <c r="G658" s="76">
        <v>53.5</v>
      </c>
      <c r="H658" s="76">
        <v>37.4</v>
      </c>
      <c r="I658" s="77">
        <v>94.49</v>
      </c>
      <c r="J658" s="76">
        <v>16.54</v>
      </c>
      <c r="K658" s="76">
        <v>22.25</v>
      </c>
      <c r="L658" s="76">
        <v>22.13</v>
      </c>
      <c r="M658" s="76">
        <v>24.97</v>
      </c>
      <c r="N658" s="76">
        <v>20.79</v>
      </c>
      <c r="O658" s="76">
        <v>16.170000000000002</v>
      </c>
      <c r="P658" s="76">
        <v>31.31</v>
      </c>
      <c r="Q658" s="76">
        <v>40.229999999999997</v>
      </c>
      <c r="R658" s="76">
        <v>20.21</v>
      </c>
      <c r="S658" s="76">
        <v>14.22</v>
      </c>
      <c r="T658" s="76">
        <v>14.7</v>
      </c>
      <c r="U658" s="77">
        <v>6.88</v>
      </c>
      <c r="V658" s="76">
        <v>15.64</v>
      </c>
      <c r="W658" s="76">
        <v>34.74</v>
      </c>
      <c r="X658" s="77">
        <v>196.98</v>
      </c>
      <c r="Y658" s="76">
        <v>228.4</v>
      </c>
      <c r="Z658" s="76">
        <v>7.93</v>
      </c>
      <c r="AA658" s="78">
        <v>4.08</v>
      </c>
      <c r="AB658" s="77">
        <v>10</v>
      </c>
      <c r="AC658" s="76">
        <v>50.75</v>
      </c>
      <c r="AD658" s="76">
        <v>74.89</v>
      </c>
      <c r="AE658" s="76">
        <v>55.74</v>
      </c>
      <c r="AF658" s="76">
        <v>27.5</v>
      </c>
      <c r="AG658" s="77">
        <v>38.5</v>
      </c>
      <c r="AH658" s="76">
        <v>128.71</v>
      </c>
      <c r="AI658" s="76">
        <v>95.22</v>
      </c>
      <c r="AJ658" s="76">
        <v>5.52</v>
      </c>
      <c r="AK658" s="78">
        <v>5.28</v>
      </c>
      <c r="AL658" s="77">
        <v>2.83</v>
      </c>
      <c r="AM658" s="76">
        <v>181.76</v>
      </c>
      <c r="AN658" s="77">
        <v>34.200000000000003</v>
      </c>
      <c r="AO658" s="76">
        <v>240.41</v>
      </c>
      <c r="AP658" s="77">
        <v>10</v>
      </c>
      <c r="AQ658" s="76">
        <v>6.11</v>
      </c>
      <c r="AR658" s="76">
        <v>46.25</v>
      </c>
      <c r="AS658" s="76">
        <v>58.91</v>
      </c>
      <c r="AT658" s="76">
        <v>12.1</v>
      </c>
      <c r="AU658" s="76">
        <v>105.7</v>
      </c>
      <c r="AV658" s="77">
        <v>6.39</v>
      </c>
      <c r="AW658" s="76">
        <v>117.45</v>
      </c>
      <c r="AX658" s="76">
        <v>33.92</v>
      </c>
      <c r="AY658" s="77">
        <v>99.04</v>
      </c>
      <c r="AZ658" s="76">
        <v>166.55</v>
      </c>
      <c r="BA658" s="77">
        <v>73.86</v>
      </c>
      <c r="BB658" s="76">
        <v>108.77</v>
      </c>
      <c r="BC658" s="77">
        <v>75.98</v>
      </c>
      <c r="BD658" s="76">
        <v>95.98</v>
      </c>
      <c r="BE658" s="77">
        <v>79.89</v>
      </c>
    </row>
    <row r="659" spans="1:57" ht="12.75" customHeight="1" x14ac:dyDescent="0.25">
      <c r="A659" s="16" t="s">
        <v>82</v>
      </c>
      <c r="B659" s="79">
        <v>93.68</v>
      </c>
      <c r="C659" s="80">
        <v>37.270000000000003</v>
      </c>
      <c r="D659" s="81">
        <v>53.54</v>
      </c>
      <c r="E659" s="80">
        <v>7.68</v>
      </c>
      <c r="F659" s="80">
        <v>17.940000000000001</v>
      </c>
      <c r="G659" s="80">
        <v>11.81</v>
      </c>
      <c r="H659" s="80">
        <v>21.44</v>
      </c>
      <c r="I659" s="81">
        <v>34.82</v>
      </c>
      <c r="J659" s="80">
        <v>2.77</v>
      </c>
      <c r="K659" s="80">
        <v>14.54</v>
      </c>
      <c r="L659" s="80">
        <v>3.96</v>
      </c>
      <c r="M659" s="80">
        <v>9.66</v>
      </c>
      <c r="N659" s="80">
        <v>9.64</v>
      </c>
      <c r="O659" s="80">
        <v>6.6</v>
      </c>
      <c r="P659" s="80">
        <v>9.93</v>
      </c>
      <c r="Q659" s="80">
        <v>17.09</v>
      </c>
      <c r="R659" s="80">
        <v>10.34</v>
      </c>
      <c r="S659" s="80">
        <v>1.96</v>
      </c>
      <c r="T659" s="80">
        <v>7.19</v>
      </c>
      <c r="U659" s="81" t="s">
        <v>71</v>
      </c>
      <c r="V659" s="80">
        <v>6.48</v>
      </c>
      <c r="W659" s="80">
        <v>23.36</v>
      </c>
      <c r="X659" s="81">
        <v>62.89</v>
      </c>
      <c r="Y659" s="80">
        <v>91.83</v>
      </c>
      <c r="Z659" s="80">
        <v>0.96</v>
      </c>
      <c r="AA659" s="82">
        <v>0.89</v>
      </c>
      <c r="AB659" s="81" t="s">
        <v>71</v>
      </c>
      <c r="AC659" s="80">
        <v>14.84</v>
      </c>
      <c r="AD659" s="80">
        <v>34.76</v>
      </c>
      <c r="AE659" s="80">
        <v>17.75</v>
      </c>
      <c r="AF659" s="80">
        <v>11.34</v>
      </c>
      <c r="AG659" s="81">
        <v>14.03</v>
      </c>
      <c r="AH659" s="80">
        <v>54.16</v>
      </c>
      <c r="AI659" s="80">
        <v>34.94</v>
      </c>
      <c r="AJ659" s="80">
        <v>1.9</v>
      </c>
      <c r="AK659" s="82" t="s">
        <v>71</v>
      </c>
      <c r="AL659" s="81">
        <v>1.71</v>
      </c>
      <c r="AM659" s="80">
        <v>67.73</v>
      </c>
      <c r="AN659" s="81">
        <v>9.59</v>
      </c>
      <c r="AO659" s="80">
        <v>93.68</v>
      </c>
      <c r="AP659" s="81" t="s">
        <v>71</v>
      </c>
      <c r="AQ659" s="80">
        <v>0.89</v>
      </c>
      <c r="AR659" s="80">
        <v>16.38</v>
      </c>
      <c r="AS659" s="80">
        <v>16.34</v>
      </c>
      <c r="AT659" s="80">
        <v>2.86</v>
      </c>
      <c r="AU659" s="80">
        <v>44.27</v>
      </c>
      <c r="AV659" s="81">
        <v>4.29</v>
      </c>
      <c r="AW659" s="80">
        <v>40.36</v>
      </c>
      <c r="AX659" s="80">
        <v>10.75</v>
      </c>
      <c r="AY659" s="81">
        <v>42.57</v>
      </c>
      <c r="AZ659" s="80">
        <v>65.709999999999994</v>
      </c>
      <c r="BA659" s="81">
        <v>27.96</v>
      </c>
      <c r="BB659" s="80">
        <v>41.79</v>
      </c>
      <c r="BC659" s="81">
        <v>23.81</v>
      </c>
      <c r="BD659" s="80">
        <v>32.08</v>
      </c>
      <c r="BE659" s="81">
        <v>34.78</v>
      </c>
    </row>
    <row r="660" spans="1:57" ht="12.75" customHeight="1" x14ac:dyDescent="0.25">
      <c r="A660" s="21" t="s">
        <v>76</v>
      </c>
      <c r="B660" s="75">
        <v>129.66</v>
      </c>
      <c r="C660" s="76">
        <v>86.55</v>
      </c>
      <c r="D660" s="77">
        <v>42.15</v>
      </c>
      <c r="E660" s="76">
        <v>31.5</v>
      </c>
      <c r="F660" s="76">
        <v>28.68</v>
      </c>
      <c r="G660" s="76">
        <v>30.8</v>
      </c>
      <c r="H660" s="76">
        <v>16.059999999999999</v>
      </c>
      <c r="I660" s="77">
        <v>22.61</v>
      </c>
      <c r="J660" s="76">
        <v>1.9</v>
      </c>
      <c r="K660" s="76">
        <v>9.01</v>
      </c>
      <c r="L660" s="76">
        <v>12.31</v>
      </c>
      <c r="M660" s="76">
        <v>8.48</v>
      </c>
      <c r="N660" s="76">
        <v>16.59</v>
      </c>
      <c r="O660" s="76">
        <v>9.99</v>
      </c>
      <c r="P660" s="76">
        <v>17</v>
      </c>
      <c r="Q660" s="76">
        <v>19.989999999999998</v>
      </c>
      <c r="R660" s="76">
        <v>7.94</v>
      </c>
      <c r="S660" s="76">
        <v>4.87</v>
      </c>
      <c r="T660" s="76">
        <v>15.92</v>
      </c>
      <c r="U660" s="77">
        <v>5.66</v>
      </c>
      <c r="V660" s="76">
        <v>13.48</v>
      </c>
      <c r="W660" s="76">
        <v>25.61</v>
      </c>
      <c r="X660" s="77">
        <v>83.57</v>
      </c>
      <c r="Y660" s="76">
        <v>119.55</v>
      </c>
      <c r="Z660" s="76">
        <v>2.11</v>
      </c>
      <c r="AA660" s="78">
        <v>7</v>
      </c>
      <c r="AB660" s="77">
        <v>1</v>
      </c>
      <c r="AC660" s="76">
        <v>34.51</v>
      </c>
      <c r="AD660" s="76">
        <v>31.49</v>
      </c>
      <c r="AE660" s="76">
        <v>24.79</v>
      </c>
      <c r="AF660" s="76">
        <v>9.73</v>
      </c>
      <c r="AG660" s="77">
        <v>10.79</v>
      </c>
      <c r="AH660" s="76">
        <v>56.88</v>
      </c>
      <c r="AI660" s="76">
        <v>45.45</v>
      </c>
      <c r="AJ660" s="76">
        <v>5.45</v>
      </c>
      <c r="AK660" s="78">
        <v>1.92</v>
      </c>
      <c r="AL660" s="77">
        <v>5.86</v>
      </c>
      <c r="AM660" s="76">
        <v>54.96</v>
      </c>
      <c r="AN660" s="77">
        <v>22.8</v>
      </c>
      <c r="AO660" s="76">
        <v>128.66</v>
      </c>
      <c r="AP660" s="77">
        <v>1</v>
      </c>
      <c r="AQ660" s="76">
        <v>2.7</v>
      </c>
      <c r="AR660" s="76">
        <v>17.03</v>
      </c>
      <c r="AS660" s="76">
        <v>31.08</v>
      </c>
      <c r="AT660" s="76">
        <v>8.7100000000000009</v>
      </c>
      <c r="AU660" s="76">
        <v>41.37</v>
      </c>
      <c r="AV660" s="77">
        <v>15.88</v>
      </c>
      <c r="AW660" s="76">
        <v>51.67</v>
      </c>
      <c r="AX660" s="76">
        <v>12.4</v>
      </c>
      <c r="AY660" s="77">
        <v>65.59</v>
      </c>
      <c r="AZ660" s="76">
        <v>70.77</v>
      </c>
      <c r="BA660" s="77">
        <v>57.89</v>
      </c>
      <c r="BB660" s="76">
        <v>22.72</v>
      </c>
      <c r="BC660" s="77">
        <v>38.25</v>
      </c>
      <c r="BD660" s="76">
        <v>25.67</v>
      </c>
      <c r="BE660" s="77">
        <v>32.42</v>
      </c>
    </row>
    <row r="661" spans="1:57" ht="12.75" customHeight="1" x14ac:dyDescent="0.25">
      <c r="A661" s="44" t="s">
        <v>85</v>
      </c>
      <c r="B661" s="95">
        <v>943.19</v>
      </c>
      <c r="C661" s="96">
        <v>481.17</v>
      </c>
      <c r="D661" s="97">
        <v>451.01</v>
      </c>
      <c r="E661" s="96">
        <v>98.16</v>
      </c>
      <c r="F661" s="96">
        <v>132.59</v>
      </c>
      <c r="G661" s="96">
        <v>154.62</v>
      </c>
      <c r="H661" s="96">
        <v>136.44999999999999</v>
      </c>
      <c r="I661" s="97">
        <v>421.37</v>
      </c>
      <c r="J661" s="96">
        <v>45.05</v>
      </c>
      <c r="K661" s="96">
        <v>93.63</v>
      </c>
      <c r="L661" s="96">
        <v>79.06</v>
      </c>
      <c r="M661" s="96">
        <v>79.39</v>
      </c>
      <c r="N661" s="96">
        <v>73.78</v>
      </c>
      <c r="O661" s="96">
        <v>75.3</v>
      </c>
      <c r="P661" s="96">
        <v>134.13</v>
      </c>
      <c r="Q661" s="96">
        <v>141.91999999999999</v>
      </c>
      <c r="R661" s="96">
        <v>66.06</v>
      </c>
      <c r="S661" s="96">
        <v>39.31</v>
      </c>
      <c r="T661" s="96">
        <v>90.62</v>
      </c>
      <c r="U661" s="97">
        <v>24.94</v>
      </c>
      <c r="V661" s="96">
        <v>103.68</v>
      </c>
      <c r="W661" s="96">
        <v>201.04</v>
      </c>
      <c r="X661" s="97">
        <v>624.38</v>
      </c>
      <c r="Y661" s="96">
        <v>820.42</v>
      </c>
      <c r="Z661" s="96">
        <v>32.380000000000003</v>
      </c>
      <c r="AA661" s="98">
        <v>10.39</v>
      </c>
      <c r="AB661" s="97">
        <v>80</v>
      </c>
      <c r="AC661" s="96">
        <v>260.04000000000002</v>
      </c>
      <c r="AD661" s="96">
        <v>300.95</v>
      </c>
      <c r="AE661" s="96">
        <v>182.06</v>
      </c>
      <c r="AF661" s="96">
        <v>73.599999999999994</v>
      </c>
      <c r="AG661" s="97">
        <v>102.64</v>
      </c>
      <c r="AH661" s="96">
        <v>308.94</v>
      </c>
      <c r="AI661" s="96">
        <v>402.24</v>
      </c>
      <c r="AJ661" s="96">
        <v>39.42</v>
      </c>
      <c r="AK661" s="98">
        <v>29.15</v>
      </c>
      <c r="AL661" s="97">
        <v>71.11</v>
      </c>
      <c r="AM661" s="96">
        <v>589.65</v>
      </c>
      <c r="AN661" s="97">
        <v>197.61</v>
      </c>
      <c r="AO661" s="96">
        <v>863.19</v>
      </c>
      <c r="AP661" s="97">
        <v>80</v>
      </c>
      <c r="AQ661" s="96">
        <v>91.9</v>
      </c>
      <c r="AR661" s="96">
        <v>235.23</v>
      </c>
      <c r="AS661" s="96">
        <v>197.23</v>
      </c>
      <c r="AT661" s="96">
        <v>57.4</v>
      </c>
      <c r="AU661" s="96">
        <v>264.68</v>
      </c>
      <c r="AV661" s="97">
        <v>50.46</v>
      </c>
      <c r="AW661" s="96">
        <v>340.05</v>
      </c>
      <c r="AX661" s="96">
        <v>134.04</v>
      </c>
      <c r="AY661" s="97">
        <v>469.1</v>
      </c>
      <c r="AZ661" s="96">
        <v>468.26</v>
      </c>
      <c r="BA661" s="97">
        <v>394.93</v>
      </c>
      <c r="BB661" s="96">
        <v>347.52</v>
      </c>
      <c r="BC661" s="97">
        <v>319.98</v>
      </c>
      <c r="BD661" s="96">
        <v>437.71</v>
      </c>
      <c r="BE661" s="97">
        <v>181.69</v>
      </c>
    </row>
    <row r="662" spans="1:57" ht="12.75" customHeight="1" x14ac:dyDescent="0.25">
      <c r="A662" s="44" t="s">
        <v>86</v>
      </c>
      <c r="B662" s="99">
        <v>344.08</v>
      </c>
      <c r="C662" s="100">
        <v>160.55000000000001</v>
      </c>
      <c r="D662" s="101">
        <v>173.58</v>
      </c>
      <c r="E662" s="100">
        <v>28.5</v>
      </c>
      <c r="F662" s="100">
        <v>62.12</v>
      </c>
      <c r="G662" s="100">
        <v>65.31</v>
      </c>
      <c r="H662" s="100">
        <v>58.85</v>
      </c>
      <c r="I662" s="101">
        <v>129.30000000000001</v>
      </c>
      <c r="J662" s="100">
        <v>19.32</v>
      </c>
      <c r="K662" s="100">
        <v>36.79</v>
      </c>
      <c r="L662" s="100">
        <v>26.08</v>
      </c>
      <c r="M662" s="100">
        <v>34.630000000000003</v>
      </c>
      <c r="N662" s="100">
        <v>30.43</v>
      </c>
      <c r="O662" s="100">
        <v>22.78</v>
      </c>
      <c r="P662" s="100">
        <v>41.24</v>
      </c>
      <c r="Q662" s="100">
        <v>57.32</v>
      </c>
      <c r="R662" s="100">
        <v>30.55</v>
      </c>
      <c r="S662" s="100">
        <v>16.18</v>
      </c>
      <c r="T662" s="100">
        <v>21.89</v>
      </c>
      <c r="U662" s="101">
        <v>6.88</v>
      </c>
      <c r="V662" s="100">
        <v>22.13</v>
      </c>
      <c r="W662" s="100">
        <v>58.09</v>
      </c>
      <c r="X662" s="101">
        <v>259.86</v>
      </c>
      <c r="Y662" s="100">
        <v>320.23</v>
      </c>
      <c r="Z662" s="100">
        <v>8.8800000000000008</v>
      </c>
      <c r="AA662" s="102">
        <v>4.97</v>
      </c>
      <c r="AB662" s="101">
        <v>10</v>
      </c>
      <c r="AC662" s="100">
        <v>65.59</v>
      </c>
      <c r="AD662" s="100">
        <v>109.65</v>
      </c>
      <c r="AE662" s="100">
        <v>73.489999999999995</v>
      </c>
      <c r="AF662" s="100">
        <v>38.840000000000003</v>
      </c>
      <c r="AG662" s="101">
        <v>52.53</v>
      </c>
      <c r="AH662" s="100">
        <v>182.87</v>
      </c>
      <c r="AI662" s="100">
        <v>130.16</v>
      </c>
      <c r="AJ662" s="100">
        <v>7.41</v>
      </c>
      <c r="AK662" s="102">
        <v>5.28</v>
      </c>
      <c r="AL662" s="101">
        <v>4.54</v>
      </c>
      <c r="AM662" s="100">
        <v>249.49</v>
      </c>
      <c r="AN662" s="101">
        <v>43.79</v>
      </c>
      <c r="AO662" s="100">
        <v>334.08</v>
      </c>
      <c r="AP662" s="101">
        <v>10</v>
      </c>
      <c r="AQ662" s="100">
        <v>7</v>
      </c>
      <c r="AR662" s="100">
        <v>62.64</v>
      </c>
      <c r="AS662" s="100">
        <v>75.239999999999995</v>
      </c>
      <c r="AT662" s="100">
        <v>14.97</v>
      </c>
      <c r="AU662" s="100">
        <v>149.97</v>
      </c>
      <c r="AV662" s="101">
        <v>10.68</v>
      </c>
      <c r="AW662" s="100">
        <v>157.81</v>
      </c>
      <c r="AX662" s="100">
        <v>44.67</v>
      </c>
      <c r="AY662" s="101">
        <v>141.61000000000001</v>
      </c>
      <c r="AZ662" s="100">
        <v>232.26</v>
      </c>
      <c r="BA662" s="101">
        <v>101.82</v>
      </c>
      <c r="BB662" s="100">
        <v>150.56</v>
      </c>
      <c r="BC662" s="101">
        <v>99.79</v>
      </c>
      <c r="BD662" s="100">
        <v>128.06</v>
      </c>
      <c r="BE662" s="101">
        <v>114.67</v>
      </c>
    </row>
    <row r="663" spans="1:57" ht="22.5" x14ac:dyDescent="0.25">
      <c r="A663" s="5" t="s">
        <v>305</v>
      </c>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c r="AM663" s="5"/>
      <c r="AN663" s="5"/>
      <c r="AO663" s="5"/>
      <c r="AP663" s="5"/>
      <c r="AQ663" s="5"/>
      <c r="AR663" s="5"/>
      <c r="AS663" s="5"/>
      <c r="AT663" s="5"/>
      <c r="AU663" s="5"/>
      <c r="AV663" s="5"/>
      <c r="AW663" s="5"/>
      <c r="AX663" s="5"/>
      <c r="AY663" s="5"/>
      <c r="AZ663" s="5"/>
      <c r="BA663" s="5"/>
      <c r="BB663" s="5"/>
      <c r="BC663" s="5"/>
      <c r="BD663" s="5"/>
      <c r="BE663" s="5"/>
    </row>
    <row r="664" spans="1:57" ht="12.75" customHeight="1" x14ac:dyDescent="0.25">
      <c r="A664" s="6" t="s">
        <v>69</v>
      </c>
      <c r="B664" s="7">
        <v>2022</v>
      </c>
      <c r="C664" s="8">
        <v>1088</v>
      </c>
      <c r="D664" s="9">
        <v>900</v>
      </c>
      <c r="E664" s="8">
        <v>209</v>
      </c>
      <c r="F664" s="8">
        <v>275</v>
      </c>
      <c r="G664" s="8">
        <v>331</v>
      </c>
      <c r="H664" s="8">
        <v>317</v>
      </c>
      <c r="I664" s="9">
        <v>890</v>
      </c>
      <c r="J664" s="8">
        <v>86</v>
      </c>
      <c r="K664" s="8">
        <v>210</v>
      </c>
      <c r="L664" s="8">
        <v>175</v>
      </c>
      <c r="M664" s="8">
        <v>164</v>
      </c>
      <c r="N664" s="8">
        <v>163</v>
      </c>
      <c r="O664" s="8">
        <v>177</v>
      </c>
      <c r="P664" s="8">
        <v>259</v>
      </c>
      <c r="Q664" s="8">
        <v>298</v>
      </c>
      <c r="R664" s="8">
        <v>163</v>
      </c>
      <c r="S664" s="8">
        <v>91</v>
      </c>
      <c r="T664" s="8">
        <v>184</v>
      </c>
      <c r="U664" s="9">
        <v>52</v>
      </c>
      <c r="V664" s="8">
        <v>198</v>
      </c>
      <c r="W664" s="8">
        <v>413</v>
      </c>
      <c r="X664" s="9">
        <v>1378</v>
      </c>
      <c r="Y664" s="8">
        <v>1833</v>
      </c>
      <c r="Z664" s="8">
        <v>59</v>
      </c>
      <c r="AA664" s="10">
        <v>30</v>
      </c>
      <c r="AB664" s="9">
        <v>100</v>
      </c>
      <c r="AC664" s="8">
        <v>475</v>
      </c>
      <c r="AD664" s="8">
        <v>626</v>
      </c>
      <c r="AE664" s="8">
        <v>416</v>
      </c>
      <c r="AF664" s="8">
        <v>197</v>
      </c>
      <c r="AG664" s="9">
        <v>251</v>
      </c>
      <c r="AH664" s="8">
        <v>818</v>
      </c>
      <c r="AI664" s="8">
        <v>826</v>
      </c>
      <c r="AJ664" s="8">
        <v>73</v>
      </c>
      <c r="AK664" s="10">
        <v>47</v>
      </c>
      <c r="AL664" s="9">
        <v>126</v>
      </c>
      <c r="AM664" s="8">
        <v>1312</v>
      </c>
      <c r="AN664" s="9">
        <v>318</v>
      </c>
      <c r="AO664" s="8">
        <v>1922</v>
      </c>
      <c r="AP664" s="9">
        <v>100</v>
      </c>
      <c r="AQ664" s="8">
        <v>159</v>
      </c>
      <c r="AR664" s="8">
        <v>443</v>
      </c>
      <c r="AS664" s="8">
        <v>421</v>
      </c>
      <c r="AT664" s="8">
        <v>115</v>
      </c>
      <c r="AU664" s="8">
        <v>677</v>
      </c>
      <c r="AV664" s="9">
        <v>94</v>
      </c>
      <c r="AW664" s="8">
        <v>757</v>
      </c>
      <c r="AX664" s="8">
        <v>267</v>
      </c>
      <c r="AY664" s="9">
        <v>998</v>
      </c>
      <c r="AZ664" s="8">
        <v>1142</v>
      </c>
      <c r="BA664" s="9">
        <v>780</v>
      </c>
      <c r="BB664" s="8">
        <v>720</v>
      </c>
      <c r="BC664" s="9">
        <v>634</v>
      </c>
      <c r="BD664" s="8">
        <v>796</v>
      </c>
      <c r="BE664" s="9">
        <v>452</v>
      </c>
    </row>
    <row r="665" spans="1:57" ht="12.75" customHeight="1" x14ac:dyDescent="0.25">
      <c r="A665" s="11" t="s">
        <v>70</v>
      </c>
      <c r="B665" s="12">
        <v>2022</v>
      </c>
      <c r="C665" s="13">
        <v>1045.1099999999999</v>
      </c>
      <c r="D665" s="14">
        <v>940.94</v>
      </c>
      <c r="E665" s="13">
        <v>213.34</v>
      </c>
      <c r="F665" s="13">
        <v>289.82</v>
      </c>
      <c r="G665" s="13">
        <v>352.24</v>
      </c>
      <c r="H665" s="13">
        <v>321.19</v>
      </c>
      <c r="I665" s="14">
        <v>845.4</v>
      </c>
      <c r="J665" s="13">
        <v>88.44</v>
      </c>
      <c r="K665" s="13">
        <v>210.31</v>
      </c>
      <c r="L665" s="13">
        <v>172.07</v>
      </c>
      <c r="M665" s="13">
        <v>165.61</v>
      </c>
      <c r="N665" s="13">
        <v>162.84</v>
      </c>
      <c r="O665" s="13">
        <v>174.53</v>
      </c>
      <c r="P665" s="13">
        <v>266.77999999999997</v>
      </c>
      <c r="Q665" s="13">
        <v>297.72000000000003</v>
      </c>
      <c r="R665" s="13">
        <v>159.1</v>
      </c>
      <c r="S665" s="13">
        <v>92.26</v>
      </c>
      <c r="T665" s="13">
        <v>180.45</v>
      </c>
      <c r="U665" s="14">
        <v>51.89</v>
      </c>
      <c r="V665" s="13">
        <v>195.57</v>
      </c>
      <c r="W665" s="13">
        <v>403.39</v>
      </c>
      <c r="X665" s="14">
        <v>1390.03</v>
      </c>
      <c r="Y665" s="13">
        <v>1830.86</v>
      </c>
      <c r="Z665" s="13">
        <v>59.89</v>
      </c>
      <c r="AA665" s="15">
        <v>31.26</v>
      </c>
      <c r="AB665" s="14">
        <v>100</v>
      </c>
      <c r="AC665" s="13">
        <v>485.6</v>
      </c>
      <c r="AD665" s="13">
        <v>627.26</v>
      </c>
      <c r="AE665" s="13">
        <v>411.89</v>
      </c>
      <c r="AF665" s="13">
        <v>191.86</v>
      </c>
      <c r="AG665" s="14">
        <v>246.27</v>
      </c>
      <c r="AH665" s="13">
        <v>821.7</v>
      </c>
      <c r="AI665" s="13">
        <v>820.58</v>
      </c>
      <c r="AJ665" s="13">
        <v>71.849999999999994</v>
      </c>
      <c r="AK665" s="15">
        <v>48.78</v>
      </c>
      <c r="AL665" s="14">
        <v>124.68</v>
      </c>
      <c r="AM665" s="13">
        <v>1304.6300000000001</v>
      </c>
      <c r="AN665" s="14">
        <v>324.51</v>
      </c>
      <c r="AO665" s="13">
        <v>1922</v>
      </c>
      <c r="AP665" s="14">
        <v>100</v>
      </c>
      <c r="AQ665" s="13">
        <v>156.05000000000001</v>
      </c>
      <c r="AR665" s="13">
        <v>449.1</v>
      </c>
      <c r="AS665" s="13">
        <v>424.68</v>
      </c>
      <c r="AT665" s="13">
        <v>115.56</v>
      </c>
      <c r="AU665" s="13">
        <v>662.23</v>
      </c>
      <c r="AV665" s="14">
        <v>96.34</v>
      </c>
      <c r="AW665" s="13">
        <v>789.89</v>
      </c>
      <c r="AX665" s="13">
        <v>269.64999999999998</v>
      </c>
      <c r="AY665" s="14">
        <v>962.46</v>
      </c>
      <c r="AZ665" s="13">
        <v>1095.54</v>
      </c>
      <c r="BA665" s="14">
        <v>826.46</v>
      </c>
      <c r="BB665" s="13">
        <v>735.52</v>
      </c>
      <c r="BC665" s="14">
        <v>625.74</v>
      </c>
      <c r="BD665" s="13">
        <v>797.75</v>
      </c>
      <c r="BE665" s="14">
        <v>453.21</v>
      </c>
    </row>
    <row r="666" spans="1:57" ht="12.75" customHeight="1" x14ac:dyDescent="0.25">
      <c r="A666" s="16" t="s">
        <v>203</v>
      </c>
      <c r="B666" s="71">
        <v>1351.18</v>
      </c>
      <c r="C666" s="72">
        <v>701.95</v>
      </c>
      <c r="D666" s="73">
        <v>630.23</v>
      </c>
      <c r="E666" s="72">
        <v>138.94999999999999</v>
      </c>
      <c r="F666" s="72">
        <v>215.62</v>
      </c>
      <c r="G666" s="72">
        <v>267.64</v>
      </c>
      <c r="H666" s="72">
        <v>232.85</v>
      </c>
      <c r="I666" s="73">
        <v>496.13</v>
      </c>
      <c r="J666" s="72">
        <v>65.400000000000006</v>
      </c>
      <c r="K666" s="72">
        <v>152.03</v>
      </c>
      <c r="L666" s="72">
        <v>99.47</v>
      </c>
      <c r="M666" s="72">
        <v>108.99</v>
      </c>
      <c r="N666" s="72">
        <v>102.54</v>
      </c>
      <c r="O666" s="72">
        <v>114.52</v>
      </c>
      <c r="P666" s="72">
        <v>189.31</v>
      </c>
      <c r="Q666" s="72">
        <v>203.8</v>
      </c>
      <c r="R666" s="72">
        <v>99.3</v>
      </c>
      <c r="S666" s="72">
        <v>61.49</v>
      </c>
      <c r="T666" s="72">
        <v>117.1</v>
      </c>
      <c r="U666" s="73">
        <v>37.22</v>
      </c>
      <c r="V666" s="72">
        <v>105.95</v>
      </c>
      <c r="W666" s="72">
        <v>236.64</v>
      </c>
      <c r="X666" s="73">
        <v>991.43</v>
      </c>
      <c r="Y666" s="72">
        <v>1292.42</v>
      </c>
      <c r="Z666" s="72">
        <v>21.73</v>
      </c>
      <c r="AA666" s="74">
        <v>6.03</v>
      </c>
      <c r="AB666" s="73">
        <v>31</v>
      </c>
      <c r="AC666" s="72">
        <v>304.88</v>
      </c>
      <c r="AD666" s="72">
        <v>414.01</v>
      </c>
      <c r="AE666" s="72">
        <v>294.48</v>
      </c>
      <c r="AF666" s="72">
        <v>137.32</v>
      </c>
      <c r="AG666" s="73">
        <v>176.1</v>
      </c>
      <c r="AH666" s="72">
        <v>646.51</v>
      </c>
      <c r="AI666" s="72">
        <v>557.28</v>
      </c>
      <c r="AJ666" s="72">
        <v>35.78</v>
      </c>
      <c r="AK666" s="74">
        <v>19.97</v>
      </c>
      <c r="AL666" s="73">
        <v>51.54</v>
      </c>
      <c r="AM666" s="72">
        <v>917.42</v>
      </c>
      <c r="AN666" s="73">
        <v>210.92</v>
      </c>
      <c r="AO666" s="72">
        <v>1320.18</v>
      </c>
      <c r="AP666" s="73">
        <v>31</v>
      </c>
      <c r="AQ666" s="72">
        <v>97.86</v>
      </c>
      <c r="AR666" s="72">
        <v>274.77</v>
      </c>
      <c r="AS666" s="72">
        <v>284.27</v>
      </c>
      <c r="AT666" s="72">
        <v>78.959999999999994</v>
      </c>
      <c r="AU666" s="72">
        <v>468.87</v>
      </c>
      <c r="AV666" s="73">
        <v>71.63</v>
      </c>
      <c r="AW666" s="72">
        <v>596.07000000000005</v>
      </c>
      <c r="AX666" s="72">
        <v>174.34</v>
      </c>
      <c r="AY666" s="73">
        <v>580.77</v>
      </c>
      <c r="AZ666" s="72">
        <v>768.16</v>
      </c>
      <c r="BA666" s="73">
        <v>552.01</v>
      </c>
      <c r="BB666" s="72">
        <v>572.09</v>
      </c>
      <c r="BC666" s="73">
        <v>344.74</v>
      </c>
      <c r="BD666" s="72">
        <v>542.66999999999996</v>
      </c>
      <c r="BE666" s="73">
        <v>323.64</v>
      </c>
    </row>
    <row r="667" spans="1:57" ht="12.75" customHeight="1" x14ac:dyDescent="0.25">
      <c r="A667" s="21" t="s">
        <v>204</v>
      </c>
      <c r="B667" s="75">
        <v>387.47</v>
      </c>
      <c r="C667" s="76">
        <v>206.82</v>
      </c>
      <c r="D667" s="77">
        <v>179.66</v>
      </c>
      <c r="E667" s="76">
        <v>21.03</v>
      </c>
      <c r="F667" s="76">
        <v>44.36</v>
      </c>
      <c r="G667" s="76">
        <v>64.75</v>
      </c>
      <c r="H667" s="76">
        <v>61.3</v>
      </c>
      <c r="I667" s="77">
        <v>196.04</v>
      </c>
      <c r="J667" s="76">
        <v>12.32</v>
      </c>
      <c r="K667" s="76">
        <v>39.159999999999997</v>
      </c>
      <c r="L667" s="76">
        <v>41.8</v>
      </c>
      <c r="M667" s="76">
        <v>26.08</v>
      </c>
      <c r="N667" s="76">
        <v>33.71</v>
      </c>
      <c r="O667" s="76">
        <v>36.76</v>
      </c>
      <c r="P667" s="76">
        <v>35.26</v>
      </c>
      <c r="Q667" s="76">
        <v>56.59</v>
      </c>
      <c r="R667" s="76">
        <v>43.75</v>
      </c>
      <c r="S667" s="76">
        <v>19.07</v>
      </c>
      <c r="T667" s="76">
        <v>33.770000000000003</v>
      </c>
      <c r="U667" s="77">
        <v>9.1999999999999993</v>
      </c>
      <c r="V667" s="76">
        <v>44.36</v>
      </c>
      <c r="W667" s="76">
        <v>82.8</v>
      </c>
      <c r="X667" s="77">
        <v>254.35</v>
      </c>
      <c r="Y667" s="76">
        <v>350</v>
      </c>
      <c r="Z667" s="76">
        <v>13.5</v>
      </c>
      <c r="AA667" s="78">
        <v>1.98</v>
      </c>
      <c r="AB667" s="77">
        <v>22</v>
      </c>
      <c r="AC667" s="76">
        <v>97.68</v>
      </c>
      <c r="AD667" s="76">
        <v>126.31</v>
      </c>
      <c r="AE667" s="76">
        <v>64.34</v>
      </c>
      <c r="AF667" s="76">
        <v>34.299999999999997</v>
      </c>
      <c r="AG667" s="77">
        <v>57.83</v>
      </c>
      <c r="AH667" s="76">
        <v>120.13</v>
      </c>
      <c r="AI667" s="76">
        <v>193.23</v>
      </c>
      <c r="AJ667" s="76">
        <v>13.27</v>
      </c>
      <c r="AK667" s="78">
        <v>10.11</v>
      </c>
      <c r="AL667" s="77">
        <v>28.73</v>
      </c>
      <c r="AM667" s="76">
        <v>252.52</v>
      </c>
      <c r="AN667" s="77">
        <v>57.49</v>
      </c>
      <c r="AO667" s="76">
        <v>365.47</v>
      </c>
      <c r="AP667" s="77">
        <v>22</v>
      </c>
      <c r="AQ667" s="76">
        <v>21.33</v>
      </c>
      <c r="AR667" s="76">
        <v>94.38</v>
      </c>
      <c r="AS667" s="76">
        <v>84.87</v>
      </c>
      <c r="AT667" s="76">
        <v>28.71</v>
      </c>
      <c r="AU667" s="76">
        <v>128.91</v>
      </c>
      <c r="AV667" s="77">
        <v>7.24</v>
      </c>
      <c r="AW667" s="76">
        <v>145.9</v>
      </c>
      <c r="AX667" s="76">
        <v>57.74</v>
      </c>
      <c r="AY667" s="77">
        <v>183.83</v>
      </c>
      <c r="AZ667" s="76">
        <v>212.32</v>
      </c>
      <c r="BA667" s="77">
        <v>153.15</v>
      </c>
      <c r="BB667" s="76">
        <v>115.06</v>
      </c>
      <c r="BC667" s="77">
        <v>143.54</v>
      </c>
      <c r="BD667" s="76">
        <v>174.45</v>
      </c>
      <c r="BE667" s="77">
        <v>66.58</v>
      </c>
    </row>
    <row r="668" spans="1:57" ht="12.75" customHeight="1" x14ac:dyDescent="0.25">
      <c r="A668" s="16" t="s">
        <v>205</v>
      </c>
      <c r="B668" s="79">
        <v>57.42</v>
      </c>
      <c r="C668" s="80">
        <v>22.64</v>
      </c>
      <c r="D668" s="81">
        <v>30.91</v>
      </c>
      <c r="E668" s="80">
        <v>18.11</v>
      </c>
      <c r="F668" s="80">
        <v>7.13</v>
      </c>
      <c r="G668" s="80">
        <v>6.44</v>
      </c>
      <c r="H668" s="80">
        <v>6.6</v>
      </c>
      <c r="I668" s="81">
        <v>19.14</v>
      </c>
      <c r="J668" s="80">
        <v>1.93</v>
      </c>
      <c r="K668" s="80">
        <v>5.05</v>
      </c>
      <c r="L668" s="80">
        <v>4.82</v>
      </c>
      <c r="M668" s="80">
        <v>3.12</v>
      </c>
      <c r="N668" s="80">
        <v>6.43</v>
      </c>
      <c r="O668" s="80">
        <v>8.0399999999999991</v>
      </c>
      <c r="P668" s="80">
        <v>6.65</v>
      </c>
      <c r="Q668" s="80">
        <v>7.16</v>
      </c>
      <c r="R668" s="80">
        <v>5.73</v>
      </c>
      <c r="S668" s="80">
        <v>1.9</v>
      </c>
      <c r="T668" s="80">
        <v>6.6</v>
      </c>
      <c r="U668" s="81" t="s">
        <v>71</v>
      </c>
      <c r="V668" s="80">
        <v>7.66</v>
      </c>
      <c r="W668" s="80">
        <v>16.86</v>
      </c>
      <c r="X668" s="81">
        <v>30.96</v>
      </c>
      <c r="Y668" s="80">
        <v>42.59</v>
      </c>
      <c r="Z668" s="80">
        <v>3.9</v>
      </c>
      <c r="AA668" s="82">
        <v>4.93</v>
      </c>
      <c r="AB668" s="81">
        <v>6</v>
      </c>
      <c r="AC668" s="80">
        <v>15.21</v>
      </c>
      <c r="AD668" s="80">
        <v>21.81</v>
      </c>
      <c r="AE668" s="80">
        <v>11.63</v>
      </c>
      <c r="AF668" s="80">
        <v>3.52</v>
      </c>
      <c r="AG668" s="81">
        <v>3.9</v>
      </c>
      <c r="AH668" s="80">
        <v>18.7</v>
      </c>
      <c r="AI668" s="80">
        <v>18.45</v>
      </c>
      <c r="AJ668" s="80">
        <v>5.97</v>
      </c>
      <c r="AK668" s="82">
        <v>4.13</v>
      </c>
      <c r="AL668" s="81">
        <v>4.18</v>
      </c>
      <c r="AM668" s="80">
        <v>27.12</v>
      </c>
      <c r="AN668" s="81">
        <v>7.9</v>
      </c>
      <c r="AO668" s="80">
        <v>51.42</v>
      </c>
      <c r="AP668" s="81">
        <v>6</v>
      </c>
      <c r="AQ668" s="80">
        <v>3.59</v>
      </c>
      <c r="AR668" s="80">
        <v>11.6</v>
      </c>
      <c r="AS668" s="80">
        <v>12.28</v>
      </c>
      <c r="AT668" s="80">
        <v>3.9</v>
      </c>
      <c r="AU668" s="80">
        <v>18.66</v>
      </c>
      <c r="AV668" s="81">
        <v>3.31</v>
      </c>
      <c r="AW668" s="80">
        <v>14.07</v>
      </c>
      <c r="AX668" s="80">
        <v>14.16</v>
      </c>
      <c r="AY668" s="81">
        <v>29.2</v>
      </c>
      <c r="AZ668" s="80">
        <v>29.71</v>
      </c>
      <c r="BA668" s="81">
        <v>21.71</v>
      </c>
      <c r="BB668" s="80">
        <v>15.68</v>
      </c>
      <c r="BC668" s="81">
        <v>25.74</v>
      </c>
      <c r="BD668" s="80">
        <v>24.67</v>
      </c>
      <c r="BE668" s="81">
        <v>8.4700000000000006</v>
      </c>
    </row>
    <row r="669" spans="1:57" ht="12.75" customHeight="1" x14ac:dyDescent="0.25">
      <c r="A669" s="21" t="s">
        <v>206</v>
      </c>
      <c r="B669" s="75">
        <v>56.51</v>
      </c>
      <c r="C669" s="76">
        <v>24.47</v>
      </c>
      <c r="D669" s="77">
        <v>24.78</v>
      </c>
      <c r="E669" s="76">
        <v>12.78</v>
      </c>
      <c r="F669" s="76">
        <v>6.79</v>
      </c>
      <c r="G669" s="76">
        <v>2.09</v>
      </c>
      <c r="H669" s="76">
        <v>6.99</v>
      </c>
      <c r="I669" s="77">
        <v>27.86</v>
      </c>
      <c r="J669" s="76">
        <v>1.1299999999999999</v>
      </c>
      <c r="K669" s="76">
        <v>3.89</v>
      </c>
      <c r="L669" s="76">
        <v>3.91</v>
      </c>
      <c r="M669" s="76">
        <v>6.76</v>
      </c>
      <c r="N669" s="76">
        <v>5.8</v>
      </c>
      <c r="O669" s="76">
        <v>5.68</v>
      </c>
      <c r="P669" s="76">
        <v>11.48</v>
      </c>
      <c r="Q669" s="76">
        <v>2.58</v>
      </c>
      <c r="R669" s="76">
        <v>4.67</v>
      </c>
      <c r="S669" s="76">
        <v>2.99</v>
      </c>
      <c r="T669" s="76">
        <v>4</v>
      </c>
      <c r="U669" s="77">
        <v>3.62</v>
      </c>
      <c r="V669" s="76">
        <v>8.6199999999999992</v>
      </c>
      <c r="W669" s="76">
        <v>13.26</v>
      </c>
      <c r="X669" s="77">
        <v>34.630000000000003</v>
      </c>
      <c r="Y669" s="76">
        <v>41.25</v>
      </c>
      <c r="Z669" s="76">
        <v>9.93</v>
      </c>
      <c r="AA669" s="78">
        <v>4.33</v>
      </c>
      <c r="AB669" s="77">
        <v>1</v>
      </c>
      <c r="AC669" s="76">
        <v>16.760000000000002</v>
      </c>
      <c r="AD669" s="76">
        <v>12.13</v>
      </c>
      <c r="AE669" s="76">
        <v>18.77</v>
      </c>
      <c r="AF669" s="76">
        <v>5.01</v>
      </c>
      <c r="AG669" s="77">
        <v>3.85</v>
      </c>
      <c r="AH669" s="76">
        <v>15.04</v>
      </c>
      <c r="AI669" s="76">
        <v>24.38</v>
      </c>
      <c r="AJ669" s="76">
        <v>6.11</v>
      </c>
      <c r="AK669" s="78">
        <v>5.05</v>
      </c>
      <c r="AL669" s="77">
        <v>3.03</v>
      </c>
      <c r="AM669" s="76">
        <v>35.340000000000003</v>
      </c>
      <c r="AN669" s="77">
        <v>5.08</v>
      </c>
      <c r="AO669" s="76">
        <v>55.51</v>
      </c>
      <c r="AP669" s="77">
        <v>1</v>
      </c>
      <c r="AQ669" s="76">
        <v>4.91</v>
      </c>
      <c r="AR669" s="76">
        <v>10.34</v>
      </c>
      <c r="AS669" s="76">
        <v>10.78</v>
      </c>
      <c r="AT669" s="76">
        <v>2.04</v>
      </c>
      <c r="AU669" s="76">
        <v>18.13</v>
      </c>
      <c r="AV669" s="77">
        <v>4.2699999999999996</v>
      </c>
      <c r="AW669" s="76">
        <v>9.2799999999999994</v>
      </c>
      <c r="AX669" s="76">
        <v>9.2200000000000006</v>
      </c>
      <c r="AY669" s="77">
        <v>38</v>
      </c>
      <c r="AZ669" s="76">
        <v>33.57</v>
      </c>
      <c r="BA669" s="77">
        <v>21.94</v>
      </c>
      <c r="BB669" s="76">
        <v>15.11</v>
      </c>
      <c r="BC669" s="77">
        <v>19.850000000000001</v>
      </c>
      <c r="BD669" s="76">
        <v>16.8</v>
      </c>
      <c r="BE669" s="77">
        <v>14.63</v>
      </c>
    </row>
    <row r="670" spans="1:57" ht="12.75" customHeight="1" x14ac:dyDescent="0.25">
      <c r="A670" s="16" t="s">
        <v>207</v>
      </c>
      <c r="B670" s="79">
        <v>123.47</v>
      </c>
      <c r="C670" s="80">
        <v>73.55</v>
      </c>
      <c r="D670" s="81">
        <v>46.05</v>
      </c>
      <c r="E670" s="80">
        <v>3.16</v>
      </c>
      <c r="F670" s="80">
        <v>4.9800000000000004</v>
      </c>
      <c r="G670" s="80">
        <v>3.84</v>
      </c>
      <c r="H670" s="80">
        <v>9.19</v>
      </c>
      <c r="I670" s="81">
        <v>102.3</v>
      </c>
      <c r="J670" s="80">
        <v>5.75</v>
      </c>
      <c r="K670" s="80">
        <v>5.85</v>
      </c>
      <c r="L670" s="80">
        <v>19.13</v>
      </c>
      <c r="M670" s="80">
        <v>14.91</v>
      </c>
      <c r="N670" s="80">
        <v>9.36</v>
      </c>
      <c r="O670" s="80">
        <v>6.3</v>
      </c>
      <c r="P670" s="80">
        <v>15.7</v>
      </c>
      <c r="Q670" s="80">
        <v>20.57</v>
      </c>
      <c r="R670" s="80">
        <v>5.65</v>
      </c>
      <c r="S670" s="80">
        <v>5.77</v>
      </c>
      <c r="T670" s="80">
        <v>13.63</v>
      </c>
      <c r="U670" s="81">
        <v>0.86</v>
      </c>
      <c r="V670" s="80">
        <v>26.89</v>
      </c>
      <c r="W670" s="80">
        <v>44.52</v>
      </c>
      <c r="X670" s="81">
        <v>50.2</v>
      </c>
      <c r="Y670" s="80">
        <v>70.78</v>
      </c>
      <c r="Z670" s="80">
        <v>8.91</v>
      </c>
      <c r="AA670" s="82">
        <v>3.78</v>
      </c>
      <c r="AB670" s="81">
        <v>40</v>
      </c>
      <c r="AC670" s="80">
        <v>43.11</v>
      </c>
      <c r="AD670" s="80">
        <v>44.72</v>
      </c>
      <c r="AE670" s="80">
        <v>18.43</v>
      </c>
      <c r="AF670" s="80">
        <v>7.62</v>
      </c>
      <c r="AG670" s="81">
        <v>2.7</v>
      </c>
      <c r="AH670" s="80">
        <v>10.41</v>
      </c>
      <c r="AI670" s="80">
        <v>21.09</v>
      </c>
      <c r="AJ670" s="80">
        <v>7.42</v>
      </c>
      <c r="AK670" s="82">
        <v>7.57</v>
      </c>
      <c r="AL670" s="81">
        <v>34.06</v>
      </c>
      <c r="AM670" s="80">
        <v>66.17</v>
      </c>
      <c r="AN670" s="81">
        <v>26.7</v>
      </c>
      <c r="AO670" s="80">
        <v>83.47</v>
      </c>
      <c r="AP670" s="81">
        <v>40</v>
      </c>
      <c r="AQ670" s="80">
        <v>27.48</v>
      </c>
      <c r="AR670" s="80">
        <v>53.95</v>
      </c>
      <c r="AS670" s="80">
        <v>19.059999999999999</v>
      </c>
      <c r="AT670" s="80">
        <v>1.97</v>
      </c>
      <c r="AU670" s="80">
        <v>18.02</v>
      </c>
      <c r="AV670" s="81" t="s">
        <v>71</v>
      </c>
      <c r="AW670" s="80">
        <v>8</v>
      </c>
      <c r="AX670" s="80">
        <v>13.14</v>
      </c>
      <c r="AY670" s="81">
        <v>102.33</v>
      </c>
      <c r="AZ670" s="80">
        <v>32.93</v>
      </c>
      <c r="BA670" s="81">
        <v>50.55</v>
      </c>
      <c r="BB670" s="80">
        <v>12.41</v>
      </c>
      <c r="BC670" s="81">
        <v>86.72</v>
      </c>
      <c r="BD670" s="80">
        <v>36.020000000000003</v>
      </c>
      <c r="BE670" s="81">
        <v>32.700000000000003</v>
      </c>
    </row>
    <row r="671" spans="1:57" ht="12.75" customHeight="1" x14ac:dyDescent="0.25">
      <c r="A671" s="21" t="s">
        <v>76</v>
      </c>
      <c r="B671" s="87">
        <v>45.95</v>
      </c>
      <c r="C671" s="88">
        <v>15.67</v>
      </c>
      <c r="D671" s="89">
        <v>29.32</v>
      </c>
      <c r="E671" s="88">
        <v>19.309999999999999</v>
      </c>
      <c r="F671" s="88">
        <v>10.95</v>
      </c>
      <c r="G671" s="88">
        <v>7.48</v>
      </c>
      <c r="H671" s="88">
        <v>4.26</v>
      </c>
      <c r="I671" s="89">
        <v>3.94</v>
      </c>
      <c r="J671" s="88">
        <v>1.9</v>
      </c>
      <c r="K671" s="88">
        <v>4.34</v>
      </c>
      <c r="L671" s="88">
        <v>2.93</v>
      </c>
      <c r="M671" s="88">
        <v>5.74</v>
      </c>
      <c r="N671" s="88">
        <v>5</v>
      </c>
      <c r="O671" s="88">
        <v>3.23</v>
      </c>
      <c r="P671" s="88">
        <v>8.3800000000000008</v>
      </c>
      <c r="Q671" s="88">
        <v>7.02</v>
      </c>
      <c r="R671" s="88" t="s">
        <v>71</v>
      </c>
      <c r="S671" s="88">
        <v>1.03</v>
      </c>
      <c r="T671" s="88">
        <v>5.36</v>
      </c>
      <c r="U671" s="89">
        <v>1</v>
      </c>
      <c r="V671" s="88">
        <v>2.09</v>
      </c>
      <c r="W671" s="88">
        <v>9.3000000000000007</v>
      </c>
      <c r="X671" s="89">
        <v>28.47</v>
      </c>
      <c r="Y671" s="88">
        <v>33.82</v>
      </c>
      <c r="Z671" s="88">
        <v>1.92</v>
      </c>
      <c r="AA671" s="90">
        <v>10.210000000000001</v>
      </c>
      <c r="AB671" s="89" t="s">
        <v>71</v>
      </c>
      <c r="AC671" s="88">
        <v>7.97</v>
      </c>
      <c r="AD671" s="88">
        <v>8.2899999999999991</v>
      </c>
      <c r="AE671" s="88">
        <v>4.24</v>
      </c>
      <c r="AF671" s="88">
        <v>4.08</v>
      </c>
      <c r="AG671" s="89">
        <v>1.9</v>
      </c>
      <c r="AH671" s="88">
        <v>10.91</v>
      </c>
      <c r="AI671" s="88">
        <v>6.15</v>
      </c>
      <c r="AJ671" s="88">
        <v>3.3</v>
      </c>
      <c r="AK671" s="90">
        <v>1.95</v>
      </c>
      <c r="AL671" s="89">
        <v>3.14</v>
      </c>
      <c r="AM671" s="88">
        <v>6.07</v>
      </c>
      <c r="AN671" s="89">
        <v>16.420000000000002</v>
      </c>
      <c r="AO671" s="88">
        <v>45.95</v>
      </c>
      <c r="AP671" s="89" t="s">
        <v>71</v>
      </c>
      <c r="AQ671" s="88">
        <v>0.88</v>
      </c>
      <c r="AR671" s="88">
        <v>4.0599999999999996</v>
      </c>
      <c r="AS671" s="88">
        <v>13.41</v>
      </c>
      <c r="AT671" s="88" t="s">
        <v>71</v>
      </c>
      <c r="AU671" s="88">
        <v>9.64</v>
      </c>
      <c r="AV671" s="89">
        <v>9.89</v>
      </c>
      <c r="AW671" s="88">
        <v>16.57</v>
      </c>
      <c r="AX671" s="88">
        <v>1.05</v>
      </c>
      <c r="AY671" s="89">
        <v>28.33</v>
      </c>
      <c r="AZ671" s="88">
        <v>18.850000000000001</v>
      </c>
      <c r="BA671" s="89">
        <v>27.1</v>
      </c>
      <c r="BB671" s="88">
        <v>5.17</v>
      </c>
      <c r="BC671" s="89">
        <v>5.15</v>
      </c>
      <c r="BD671" s="88">
        <v>3.14</v>
      </c>
      <c r="BE671" s="89">
        <v>7.19</v>
      </c>
    </row>
    <row r="672" spans="1:57" ht="22.5" x14ac:dyDescent="0.25">
      <c r="A672" s="5" t="s">
        <v>202</v>
      </c>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c r="AM672" s="5"/>
      <c r="AN672" s="5"/>
      <c r="AO672" s="5"/>
      <c r="AP672" s="5"/>
      <c r="AQ672" s="5"/>
      <c r="AR672" s="5"/>
      <c r="AS672" s="5"/>
      <c r="AT672" s="5"/>
      <c r="AU672" s="5"/>
      <c r="AV672" s="5"/>
      <c r="AW672" s="5"/>
      <c r="AX672" s="5"/>
      <c r="AY672" s="5"/>
      <c r="AZ672" s="5"/>
      <c r="BA672" s="5"/>
      <c r="BB672" s="5"/>
      <c r="BC672" s="5"/>
      <c r="BD672" s="5"/>
      <c r="BE672" s="5"/>
    </row>
    <row r="673" spans="1:57" ht="22.5" x14ac:dyDescent="0.25">
      <c r="A673" s="5" t="s">
        <v>306</v>
      </c>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c r="AM673" s="5"/>
      <c r="AN673" s="5"/>
      <c r="AO673" s="5"/>
      <c r="AP673" s="5"/>
      <c r="AQ673" s="5"/>
      <c r="AR673" s="5"/>
      <c r="AS673" s="5"/>
      <c r="AT673" s="5"/>
      <c r="AU673" s="5"/>
      <c r="AV673" s="5"/>
      <c r="AW673" s="5"/>
      <c r="AX673" s="5"/>
      <c r="AY673" s="5"/>
      <c r="AZ673" s="5"/>
      <c r="BA673" s="5"/>
      <c r="BB673" s="5"/>
      <c r="BC673" s="5"/>
      <c r="BD673" s="5"/>
      <c r="BE673" s="5"/>
    </row>
    <row r="674" spans="1:57" ht="12.75" customHeight="1" x14ac:dyDescent="0.25">
      <c r="A674" s="6" t="s">
        <v>69</v>
      </c>
      <c r="B674" s="7">
        <v>2022</v>
      </c>
      <c r="C674" s="8">
        <v>1088</v>
      </c>
      <c r="D674" s="9">
        <v>900</v>
      </c>
      <c r="E674" s="8">
        <v>209</v>
      </c>
      <c r="F674" s="8">
        <v>275</v>
      </c>
      <c r="G674" s="8">
        <v>331</v>
      </c>
      <c r="H674" s="8">
        <v>317</v>
      </c>
      <c r="I674" s="9">
        <v>890</v>
      </c>
      <c r="J674" s="8">
        <v>86</v>
      </c>
      <c r="K674" s="8">
        <v>210</v>
      </c>
      <c r="L674" s="8">
        <v>175</v>
      </c>
      <c r="M674" s="8">
        <v>164</v>
      </c>
      <c r="N674" s="8">
        <v>163</v>
      </c>
      <c r="O674" s="8">
        <v>177</v>
      </c>
      <c r="P674" s="8">
        <v>259</v>
      </c>
      <c r="Q674" s="8">
        <v>298</v>
      </c>
      <c r="R674" s="8">
        <v>163</v>
      </c>
      <c r="S674" s="8">
        <v>91</v>
      </c>
      <c r="T674" s="8">
        <v>184</v>
      </c>
      <c r="U674" s="9">
        <v>52</v>
      </c>
      <c r="V674" s="8">
        <v>198</v>
      </c>
      <c r="W674" s="8">
        <v>413</v>
      </c>
      <c r="X674" s="9">
        <v>1378</v>
      </c>
      <c r="Y674" s="8">
        <v>1833</v>
      </c>
      <c r="Z674" s="8">
        <v>59</v>
      </c>
      <c r="AA674" s="10">
        <v>30</v>
      </c>
      <c r="AB674" s="9">
        <v>100</v>
      </c>
      <c r="AC674" s="8">
        <v>475</v>
      </c>
      <c r="AD674" s="8">
        <v>626</v>
      </c>
      <c r="AE674" s="8">
        <v>416</v>
      </c>
      <c r="AF674" s="8">
        <v>197</v>
      </c>
      <c r="AG674" s="9">
        <v>251</v>
      </c>
      <c r="AH674" s="8">
        <v>818</v>
      </c>
      <c r="AI674" s="8">
        <v>826</v>
      </c>
      <c r="AJ674" s="8">
        <v>73</v>
      </c>
      <c r="AK674" s="10">
        <v>47</v>
      </c>
      <c r="AL674" s="9">
        <v>126</v>
      </c>
      <c r="AM674" s="8">
        <v>1312</v>
      </c>
      <c r="AN674" s="9">
        <v>318</v>
      </c>
      <c r="AO674" s="8">
        <v>1922</v>
      </c>
      <c r="AP674" s="9">
        <v>100</v>
      </c>
      <c r="AQ674" s="8">
        <v>159</v>
      </c>
      <c r="AR674" s="8">
        <v>443</v>
      </c>
      <c r="AS674" s="8">
        <v>421</v>
      </c>
      <c r="AT674" s="8">
        <v>115</v>
      </c>
      <c r="AU674" s="8">
        <v>677</v>
      </c>
      <c r="AV674" s="9">
        <v>94</v>
      </c>
      <c r="AW674" s="8">
        <v>757</v>
      </c>
      <c r="AX674" s="8">
        <v>267</v>
      </c>
      <c r="AY674" s="9">
        <v>998</v>
      </c>
      <c r="AZ674" s="8">
        <v>1142</v>
      </c>
      <c r="BA674" s="9">
        <v>780</v>
      </c>
      <c r="BB674" s="8">
        <v>720</v>
      </c>
      <c r="BC674" s="9">
        <v>634</v>
      </c>
      <c r="BD674" s="8">
        <v>796</v>
      </c>
      <c r="BE674" s="9">
        <v>452</v>
      </c>
    </row>
    <row r="675" spans="1:57" ht="12.75" customHeight="1" x14ac:dyDescent="0.25">
      <c r="A675" s="11" t="s">
        <v>70</v>
      </c>
      <c r="B675" s="12">
        <v>2022</v>
      </c>
      <c r="C675" s="13">
        <v>1045.1099999999999</v>
      </c>
      <c r="D675" s="14">
        <v>940.94</v>
      </c>
      <c r="E675" s="13">
        <v>213.34</v>
      </c>
      <c r="F675" s="13">
        <v>289.82</v>
      </c>
      <c r="G675" s="13">
        <v>352.24</v>
      </c>
      <c r="H675" s="13">
        <v>321.19</v>
      </c>
      <c r="I675" s="14">
        <v>845.4</v>
      </c>
      <c r="J675" s="13">
        <v>88.44</v>
      </c>
      <c r="K675" s="13">
        <v>210.31</v>
      </c>
      <c r="L675" s="13">
        <v>172.07</v>
      </c>
      <c r="M675" s="13">
        <v>165.61</v>
      </c>
      <c r="N675" s="13">
        <v>162.84</v>
      </c>
      <c r="O675" s="13">
        <v>174.53</v>
      </c>
      <c r="P675" s="13">
        <v>266.77999999999997</v>
      </c>
      <c r="Q675" s="13">
        <v>297.72000000000003</v>
      </c>
      <c r="R675" s="13">
        <v>159.1</v>
      </c>
      <c r="S675" s="13">
        <v>92.26</v>
      </c>
      <c r="T675" s="13">
        <v>180.45</v>
      </c>
      <c r="U675" s="14">
        <v>51.89</v>
      </c>
      <c r="V675" s="13">
        <v>195.57</v>
      </c>
      <c r="W675" s="13">
        <v>403.39</v>
      </c>
      <c r="X675" s="14">
        <v>1390.03</v>
      </c>
      <c r="Y675" s="13">
        <v>1830.86</v>
      </c>
      <c r="Z675" s="13">
        <v>59.89</v>
      </c>
      <c r="AA675" s="15">
        <v>31.26</v>
      </c>
      <c r="AB675" s="14">
        <v>100</v>
      </c>
      <c r="AC675" s="13">
        <v>485.6</v>
      </c>
      <c r="AD675" s="13">
        <v>627.26</v>
      </c>
      <c r="AE675" s="13">
        <v>411.89</v>
      </c>
      <c r="AF675" s="13">
        <v>191.86</v>
      </c>
      <c r="AG675" s="14">
        <v>246.27</v>
      </c>
      <c r="AH675" s="13">
        <v>821.7</v>
      </c>
      <c r="AI675" s="13">
        <v>820.58</v>
      </c>
      <c r="AJ675" s="13">
        <v>71.849999999999994</v>
      </c>
      <c r="AK675" s="15">
        <v>48.78</v>
      </c>
      <c r="AL675" s="14">
        <v>124.68</v>
      </c>
      <c r="AM675" s="13">
        <v>1304.6300000000001</v>
      </c>
      <c r="AN675" s="14">
        <v>324.51</v>
      </c>
      <c r="AO675" s="13">
        <v>1922</v>
      </c>
      <c r="AP675" s="14">
        <v>100</v>
      </c>
      <c r="AQ675" s="13">
        <v>156.05000000000001</v>
      </c>
      <c r="AR675" s="13">
        <v>449.1</v>
      </c>
      <c r="AS675" s="13">
        <v>424.68</v>
      </c>
      <c r="AT675" s="13">
        <v>115.56</v>
      </c>
      <c r="AU675" s="13">
        <v>662.23</v>
      </c>
      <c r="AV675" s="14">
        <v>96.34</v>
      </c>
      <c r="AW675" s="13">
        <v>789.89</v>
      </c>
      <c r="AX675" s="13">
        <v>269.64999999999998</v>
      </c>
      <c r="AY675" s="14">
        <v>962.46</v>
      </c>
      <c r="AZ675" s="13">
        <v>1095.54</v>
      </c>
      <c r="BA675" s="14">
        <v>826.46</v>
      </c>
      <c r="BB675" s="13">
        <v>735.52</v>
      </c>
      <c r="BC675" s="14">
        <v>625.74</v>
      </c>
      <c r="BD675" s="13">
        <v>797.75</v>
      </c>
      <c r="BE675" s="14">
        <v>453.21</v>
      </c>
    </row>
    <row r="676" spans="1:57" ht="12.75" customHeight="1" x14ac:dyDescent="0.25">
      <c r="A676" s="16" t="s">
        <v>84</v>
      </c>
      <c r="B676" s="71">
        <v>184.75</v>
      </c>
      <c r="C676" s="72">
        <v>47.48</v>
      </c>
      <c r="D676" s="73">
        <v>131.16</v>
      </c>
      <c r="E676" s="72">
        <v>35.96</v>
      </c>
      <c r="F676" s="72">
        <v>36.700000000000003</v>
      </c>
      <c r="G676" s="72">
        <v>40.380000000000003</v>
      </c>
      <c r="H676" s="72">
        <v>33.53</v>
      </c>
      <c r="I676" s="73">
        <v>38.18</v>
      </c>
      <c r="J676" s="72">
        <v>5.97</v>
      </c>
      <c r="K676" s="72">
        <v>17.71</v>
      </c>
      <c r="L676" s="72">
        <v>10.17</v>
      </c>
      <c r="M676" s="72">
        <v>14.83</v>
      </c>
      <c r="N676" s="72">
        <v>21.6</v>
      </c>
      <c r="O676" s="72">
        <v>10.79</v>
      </c>
      <c r="P676" s="72">
        <v>35.869999999999997</v>
      </c>
      <c r="Q676" s="72">
        <v>29.51</v>
      </c>
      <c r="R676" s="72">
        <v>12.31</v>
      </c>
      <c r="S676" s="72">
        <v>3.21</v>
      </c>
      <c r="T676" s="72">
        <v>17.62</v>
      </c>
      <c r="U676" s="73">
        <v>5.17</v>
      </c>
      <c r="V676" s="72">
        <v>14.5</v>
      </c>
      <c r="W676" s="72">
        <v>23.47</v>
      </c>
      <c r="X676" s="73">
        <v>143.52000000000001</v>
      </c>
      <c r="Y676" s="72">
        <v>178.56</v>
      </c>
      <c r="Z676" s="72">
        <v>4.0199999999999996</v>
      </c>
      <c r="AA676" s="74">
        <v>2.17</v>
      </c>
      <c r="AB676" s="73" t="s">
        <v>71</v>
      </c>
      <c r="AC676" s="72">
        <v>37.53</v>
      </c>
      <c r="AD676" s="72">
        <v>61.22</v>
      </c>
      <c r="AE676" s="72">
        <v>38.99</v>
      </c>
      <c r="AF676" s="72">
        <v>17.29</v>
      </c>
      <c r="AG676" s="73">
        <v>25.91</v>
      </c>
      <c r="AH676" s="72">
        <v>106.95</v>
      </c>
      <c r="AI676" s="72">
        <v>68.59</v>
      </c>
      <c r="AJ676" s="72">
        <v>2.17</v>
      </c>
      <c r="AK676" s="74">
        <v>3.02</v>
      </c>
      <c r="AL676" s="73">
        <v>4.0199999999999996</v>
      </c>
      <c r="AM676" s="72">
        <v>128.47</v>
      </c>
      <c r="AN676" s="73">
        <v>29.09</v>
      </c>
      <c r="AO676" s="72">
        <v>184.75</v>
      </c>
      <c r="AP676" s="73" t="s">
        <v>71</v>
      </c>
      <c r="AQ676" s="72">
        <v>7.53</v>
      </c>
      <c r="AR676" s="72">
        <v>26.33</v>
      </c>
      <c r="AS676" s="72">
        <v>39.72</v>
      </c>
      <c r="AT676" s="72">
        <v>7.22</v>
      </c>
      <c r="AU676" s="72">
        <v>70.5</v>
      </c>
      <c r="AV676" s="73">
        <v>13.7</v>
      </c>
      <c r="AW676" s="72">
        <v>101.85</v>
      </c>
      <c r="AX676" s="72">
        <v>27.33</v>
      </c>
      <c r="AY676" s="73">
        <v>55.57</v>
      </c>
      <c r="AZ676" s="72">
        <v>107.27</v>
      </c>
      <c r="BA676" s="73">
        <v>77.48</v>
      </c>
      <c r="BB676" s="72">
        <v>184.75</v>
      </c>
      <c r="BC676" s="73" t="s">
        <v>71</v>
      </c>
      <c r="BD676" s="72">
        <v>67.63</v>
      </c>
      <c r="BE676" s="73">
        <v>80.34</v>
      </c>
    </row>
    <row r="677" spans="1:57" ht="12.75" customHeight="1" x14ac:dyDescent="0.25">
      <c r="A677" s="21" t="s">
        <v>66</v>
      </c>
      <c r="B677" s="75">
        <v>550.77</v>
      </c>
      <c r="C677" s="76">
        <v>241.03</v>
      </c>
      <c r="D677" s="77">
        <v>298.48</v>
      </c>
      <c r="E677" s="76">
        <v>63.68</v>
      </c>
      <c r="F677" s="76">
        <v>95</v>
      </c>
      <c r="G677" s="76">
        <v>115.91</v>
      </c>
      <c r="H677" s="76">
        <v>81.709999999999994</v>
      </c>
      <c r="I677" s="77">
        <v>194.46</v>
      </c>
      <c r="J677" s="76">
        <v>31.3</v>
      </c>
      <c r="K677" s="76">
        <v>64.67</v>
      </c>
      <c r="L677" s="76">
        <v>38.58</v>
      </c>
      <c r="M677" s="76">
        <v>37.53</v>
      </c>
      <c r="N677" s="76">
        <v>43.36</v>
      </c>
      <c r="O677" s="76">
        <v>47.31</v>
      </c>
      <c r="P677" s="76">
        <v>81.099999999999994</v>
      </c>
      <c r="Q677" s="76">
        <v>75.98</v>
      </c>
      <c r="R677" s="76">
        <v>43.18</v>
      </c>
      <c r="S677" s="76">
        <v>27.74</v>
      </c>
      <c r="T677" s="76">
        <v>40.340000000000003</v>
      </c>
      <c r="U677" s="77">
        <v>19.690000000000001</v>
      </c>
      <c r="V677" s="76">
        <v>43.75</v>
      </c>
      <c r="W677" s="76">
        <v>95.44</v>
      </c>
      <c r="X677" s="77">
        <v>406.23</v>
      </c>
      <c r="Y677" s="76">
        <v>521.15</v>
      </c>
      <c r="Z677" s="76">
        <v>11.39</v>
      </c>
      <c r="AA677" s="78">
        <v>6.23</v>
      </c>
      <c r="AB677" s="77">
        <v>12</v>
      </c>
      <c r="AC677" s="76">
        <v>111.61</v>
      </c>
      <c r="AD677" s="76">
        <v>176.61</v>
      </c>
      <c r="AE677" s="76">
        <v>121.74</v>
      </c>
      <c r="AF677" s="76">
        <v>59.9</v>
      </c>
      <c r="AG677" s="77">
        <v>68.7</v>
      </c>
      <c r="AH677" s="76">
        <v>276.38</v>
      </c>
      <c r="AI677" s="76">
        <v>224.43</v>
      </c>
      <c r="AJ677" s="76">
        <v>13.29</v>
      </c>
      <c r="AK677" s="78">
        <v>3.8</v>
      </c>
      <c r="AL677" s="77">
        <v>12.66</v>
      </c>
      <c r="AM677" s="76">
        <v>385.2</v>
      </c>
      <c r="AN677" s="77">
        <v>93.27</v>
      </c>
      <c r="AO677" s="76">
        <v>538.77</v>
      </c>
      <c r="AP677" s="77">
        <v>12</v>
      </c>
      <c r="AQ677" s="76">
        <v>31.81</v>
      </c>
      <c r="AR677" s="76">
        <v>96.06</v>
      </c>
      <c r="AS677" s="76">
        <v>115.3</v>
      </c>
      <c r="AT677" s="76">
        <v>40.07</v>
      </c>
      <c r="AU677" s="76">
        <v>207.81</v>
      </c>
      <c r="AV677" s="77">
        <v>24.02</v>
      </c>
      <c r="AW677" s="76">
        <v>256.02</v>
      </c>
      <c r="AX677" s="76">
        <v>75.2</v>
      </c>
      <c r="AY677" s="77">
        <v>219.55</v>
      </c>
      <c r="AZ677" s="76">
        <v>321.58</v>
      </c>
      <c r="BA677" s="77">
        <v>217.19</v>
      </c>
      <c r="BB677" s="76">
        <v>550.77</v>
      </c>
      <c r="BC677" s="77" t="s">
        <v>71</v>
      </c>
      <c r="BD677" s="76">
        <v>230.4</v>
      </c>
      <c r="BE677" s="77">
        <v>137.44999999999999</v>
      </c>
    </row>
    <row r="678" spans="1:57" ht="12.75" customHeight="1" x14ac:dyDescent="0.25">
      <c r="A678" s="16" t="s">
        <v>83</v>
      </c>
      <c r="B678" s="79">
        <v>611.61</v>
      </c>
      <c r="C678" s="80">
        <v>353.26</v>
      </c>
      <c r="D678" s="81">
        <v>249.48</v>
      </c>
      <c r="E678" s="80">
        <v>52.65</v>
      </c>
      <c r="F678" s="80">
        <v>68.84</v>
      </c>
      <c r="G678" s="80">
        <v>97.13</v>
      </c>
      <c r="H678" s="80">
        <v>99.91</v>
      </c>
      <c r="I678" s="81">
        <v>293.08</v>
      </c>
      <c r="J678" s="80">
        <v>30.2</v>
      </c>
      <c r="K678" s="80">
        <v>63.9</v>
      </c>
      <c r="L678" s="80">
        <v>53.7</v>
      </c>
      <c r="M678" s="80">
        <v>41.66</v>
      </c>
      <c r="N678" s="80">
        <v>48.62</v>
      </c>
      <c r="O678" s="80">
        <v>59.7</v>
      </c>
      <c r="P678" s="80">
        <v>81.63</v>
      </c>
      <c r="Q678" s="80">
        <v>95.84</v>
      </c>
      <c r="R678" s="80">
        <v>47.45</v>
      </c>
      <c r="S678" s="80">
        <v>25.43</v>
      </c>
      <c r="T678" s="80">
        <v>50.87</v>
      </c>
      <c r="U678" s="81">
        <v>12.62</v>
      </c>
      <c r="V678" s="80">
        <v>59.43</v>
      </c>
      <c r="W678" s="80">
        <v>135.62</v>
      </c>
      <c r="X678" s="81">
        <v>405.65</v>
      </c>
      <c r="Y678" s="80">
        <v>573.62</v>
      </c>
      <c r="Z678" s="80">
        <v>24.03</v>
      </c>
      <c r="AA678" s="82">
        <v>6.97</v>
      </c>
      <c r="AB678" s="81">
        <v>7</v>
      </c>
      <c r="AC678" s="80">
        <v>151.06</v>
      </c>
      <c r="AD678" s="80">
        <v>185.05</v>
      </c>
      <c r="AE678" s="80">
        <v>127.37</v>
      </c>
      <c r="AF678" s="80">
        <v>55.62</v>
      </c>
      <c r="AG678" s="81">
        <v>80.05</v>
      </c>
      <c r="AH678" s="80">
        <v>238.9</v>
      </c>
      <c r="AI678" s="80">
        <v>260.22000000000003</v>
      </c>
      <c r="AJ678" s="80">
        <v>31.82</v>
      </c>
      <c r="AK678" s="82">
        <v>26.28</v>
      </c>
      <c r="AL678" s="81">
        <v>42.48</v>
      </c>
      <c r="AM678" s="80">
        <v>385.73</v>
      </c>
      <c r="AN678" s="81">
        <v>72.010000000000005</v>
      </c>
      <c r="AO678" s="80">
        <v>604.61</v>
      </c>
      <c r="AP678" s="81">
        <v>7</v>
      </c>
      <c r="AQ678" s="80">
        <v>54.07</v>
      </c>
      <c r="AR678" s="80">
        <v>154.68</v>
      </c>
      <c r="AS678" s="80">
        <v>118.74</v>
      </c>
      <c r="AT678" s="80">
        <v>29.63</v>
      </c>
      <c r="AU678" s="80">
        <v>195.92</v>
      </c>
      <c r="AV678" s="81">
        <v>22.37</v>
      </c>
      <c r="AW678" s="80">
        <v>219.87</v>
      </c>
      <c r="AX678" s="80">
        <v>88.35</v>
      </c>
      <c r="AY678" s="81">
        <v>303.39</v>
      </c>
      <c r="AZ678" s="80">
        <v>341.66</v>
      </c>
      <c r="BA678" s="81">
        <v>262.95</v>
      </c>
      <c r="BB678" s="80" t="s">
        <v>71</v>
      </c>
      <c r="BC678" s="81" t="s">
        <v>71</v>
      </c>
      <c r="BD678" s="80">
        <v>236.12</v>
      </c>
      <c r="BE678" s="81">
        <v>81.64</v>
      </c>
    </row>
    <row r="679" spans="1:57" ht="12.75" customHeight="1" x14ac:dyDescent="0.25">
      <c r="A679" s="21" t="s">
        <v>67</v>
      </c>
      <c r="B679" s="75">
        <v>414.75</v>
      </c>
      <c r="C679" s="76">
        <v>246.51</v>
      </c>
      <c r="D679" s="77">
        <v>161.44999999999999</v>
      </c>
      <c r="E679" s="76">
        <v>34.76</v>
      </c>
      <c r="F679" s="76">
        <v>60.1</v>
      </c>
      <c r="G679" s="76">
        <v>67.66</v>
      </c>
      <c r="H679" s="76">
        <v>67.510000000000005</v>
      </c>
      <c r="I679" s="77">
        <v>184.74</v>
      </c>
      <c r="J679" s="76">
        <v>11.79</v>
      </c>
      <c r="K679" s="76">
        <v>40</v>
      </c>
      <c r="L679" s="76">
        <v>41.03</v>
      </c>
      <c r="M679" s="76">
        <v>41.24</v>
      </c>
      <c r="N679" s="76">
        <v>28.48</v>
      </c>
      <c r="O679" s="76">
        <v>36.39</v>
      </c>
      <c r="P679" s="76">
        <v>39.979999999999997</v>
      </c>
      <c r="Q679" s="76">
        <v>60.78</v>
      </c>
      <c r="R679" s="76">
        <v>41.37</v>
      </c>
      <c r="S679" s="76">
        <v>17.690000000000001</v>
      </c>
      <c r="T679" s="76">
        <v>48.04</v>
      </c>
      <c r="U679" s="77">
        <v>7.97</v>
      </c>
      <c r="V679" s="76">
        <v>41.74</v>
      </c>
      <c r="W679" s="76">
        <v>85.79</v>
      </c>
      <c r="X679" s="77">
        <v>281.27999999999997</v>
      </c>
      <c r="Y679" s="76">
        <v>358.81</v>
      </c>
      <c r="Z679" s="76">
        <v>10.76</v>
      </c>
      <c r="AA679" s="78">
        <v>8.18</v>
      </c>
      <c r="AB679" s="77">
        <v>37</v>
      </c>
      <c r="AC679" s="76">
        <v>108.32</v>
      </c>
      <c r="AD679" s="76">
        <v>122.62</v>
      </c>
      <c r="AE679" s="76">
        <v>86.96</v>
      </c>
      <c r="AF679" s="76">
        <v>40.96</v>
      </c>
      <c r="AG679" s="77">
        <v>46.92</v>
      </c>
      <c r="AH679" s="76">
        <v>136.55000000000001</v>
      </c>
      <c r="AI679" s="76">
        <v>181.86</v>
      </c>
      <c r="AJ679" s="76">
        <v>14.83</v>
      </c>
      <c r="AK679" s="78">
        <v>10.15</v>
      </c>
      <c r="AL679" s="77">
        <v>28.21</v>
      </c>
      <c r="AM679" s="76">
        <v>269.45999999999998</v>
      </c>
      <c r="AN679" s="77">
        <v>74.98</v>
      </c>
      <c r="AO679" s="76">
        <v>377.75</v>
      </c>
      <c r="AP679" s="77">
        <v>37</v>
      </c>
      <c r="AQ679" s="76">
        <v>28.64</v>
      </c>
      <c r="AR679" s="76">
        <v>96.03</v>
      </c>
      <c r="AS679" s="76">
        <v>98.26</v>
      </c>
      <c r="AT679" s="76">
        <v>27.49</v>
      </c>
      <c r="AU679" s="76">
        <v>132.91999999999999</v>
      </c>
      <c r="AV679" s="77">
        <v>22.53</v>
      </c>
      <c r="AW679" s="76">
        <v>145.47</v>
      </c>
      <c r="AX679" s="76">
        <v>43.15</v>
      </c>
      <c r="AY679" s="77">
        <v>226.13</v>
      </c>
      <c r="AZ679" s="76">
        <v>220.47</v>
      </c>
      <c r="BA679" s="77">
        <v>157.28</v>
      </c>
      <c r="BB679" s="76" t="s">
        <v>71</v>
      </c>
      <c r="BC679" s="77">
        <v>414.75</v>
      </c>
      <c r="BD679" s="76">
        <v>184.27</v>
      </c>
      <c r="BE679" s="77">
        <v>91.1</v>
      </c>
    </row>
    <row r="680" spans="1:57" ht="12.75" customHeight="1" x14ac:dyDescent="0.25">
      <c r="A680" s="16" t="s">
        <v>82</v>
      </c>
      <c r="B680" s="79">
        <v>210.99</v>
      </c>
      <c r="C680" s="80">
        <v>138.44999999999999</v>
      </c>
      <c r="D680" s="81">
        <v>70.59</v>
      </c>
      <c r="E680" s="80">
        <v>9.15</v>
      </c>
      <c r="F680" s="80">
        <v>16.16</v>
      </c>
      <c r="G680" s="80">
        <v>22.71</v>
      </c>
      <c r="H680" s="80">
        <v>35.49</v>
      </c>
      <c r="I680" s="81">
        <v>127.48</v>
      </c>
      <c r="J680" s="80">
        <v>7.28</v>
      </c>
      <c r="K680" s="80">
        <v>17.93</v>
      </c>
      <c r="L680" s="80">
        <v>25.44</v>
      </c>
      <c r="M680" s="80">
        <v>23.64</v>
      </c>
      <c r="N680" s="80">
        <v>15.85</v>
      </c>
      <c r="O680" s="80">
        <v>14.19</v>
      </c>
      <c r="P680" s="80">
        <v>22.97</v>
      </c>
      <c r="Q680" s="80">
        <v>27.95</v>
      </c>
      <c r="R680" s="80">
        <v>12.7</v>
      </c>
      <c r="S680" s="80">
        <v>16.239999999999998</v>
      </c>
      <c r="T680" s="80">
        <v>21.35</v>
      </c>
      <c r="U680" s="81">
        <v>5.45</v>
      </c>
      <c r="V680" s="80">
        <v>33.22</v>
      </c>
      <c r="W680" s="80">
        <v>53.08</v>
      </c>
      <c r="X680" s="81">
        <v>120.14</v>
      </c>
      <c r="Y680" s="80">
        <v>158.37</v>
      </c>
      <c r="Z680" s="80">
        <v>6.92</v>
      </c>
      <c r="AA680" s="82">
        <v>2.7</v>
      </c>
      <c r="AB680" s="81">
        <v>43</v>
      </c>
      <c r="AC680" s="80">
        <v>66.91</v>
      </c>
      <c r="AD680" s="80">
        <v>72.77</v>
      </c>
      <c r="AE680" s="80">
        <v>25.88</v>
      </c>
      <c r="AF680" s="80">
        <v>13.98</v>
      </c>
      <c r="AG680" s="81">
        <v>22.7</v>
      </c>
      <c r="AH680" s="80">
        <v>45.37</v>
      </c>
      <c r="AI680" s="80">
        <v>74.319999999999993</v>
      </c>
      <c r="AJ680" s="80">
        <v>7.4</v>
      </c>
      <c r="AK680" s="82">
        <v>4.66</v>
      </c>
      <c r="AL680" s="81">
        <v>35.17</v>
      </c>
      <c r="AM680" s="80">
        <v>125.22</v>
      </c>
      <c r="AN680" s="81">
        <v>43.96</v>
      </c>
      <c r="AO680" s="80">
        <v>167.99</v>
      </c>
      <c r="AP680" s="81">
        <v>43</v>
      </c>
      <c r="AQ680" s="80">
        <v>31.33</v>
      </c>
      <c r="AR680" s="80">
        <v>68.77</v>
      </c>
      <c r="AS680" s="80">
        <v>37.47</v>
      </c>
      <c r="AT680" s="80">
        <v>10.11</v>
      </c>
      <c r="AU680" s="80">
        <v>48.83</v>
      </c>
      <c r="AV680" s="81">
        <v>4.9000000000000004</v>
      </c>
      <c r="AW680" s="80">
        <v>46.34</v>
      </c>
      <c r="AX680" s="80">
        <v>32.659999999999997</v>
      </c>
      <c r="AY680" s="81">
        <v>131.97999999999999</v>
      </c>
      <c r="AZ680" s="80">
        <v>77.900000000000006</v>
      </c>
      <c r="BA680" s="81">
        <v>90.09</v>
      </c>
      <c r="BB680" s="80" t="s">
        <v>71</v>
      </c>
      <c r="BC680" s="81">
        <v>210.99</v>
      </c>
      <c r="BD680" s="80">
        <v>77.44</v>
      </c>
      <c r="BE680" s="81">
        <v>59.49</v>
      </c>
    </row>
    <row r="681" spans="1:57" ht="12.75" customHeight="1" x14ac:dyDescent="0.25">
      <c r="A681" s="21" t="s">
        <v>76</v>
      </c>
      <c r="B681" s="75">
        <v>49.12</v>
      </c>
      <c r="C681" s="76">
        <v>18.38</v>
      </c>
      <c r="D681" s="77">
        <v>29.79</v>
      </c>
      <c r="E681" s="76">
        <v>17.13</v>
      </c>
      <c r="F681" s="76">
        <v>13.02</v>
      </c>
      <c r="G681" s="76">
        <v>8.4499999999999993</v>
      </c>
      <c r="H681" s="76">
        <v>3.04</v>
      </c>
      <c r="I681" s="77">
        <v>7.47</v>
      </c>
      <c r="J681" s="76">
        <v>1.9</v>
      </c>
      <c r="K681" s="76">
        <v>6.11</v>
      </c>
      <c r="L681" s="76">
        <v>3.15</v>
      </c>
      <c r="M681" s="76">
        <v>6.7</v>
      </c>
      <c r="N681" s="76">
        <v>4.9400000000000004</v>
      </c>
      <c r="O681" s="76">
        <v>6.14</v>
      </c>
      <c r="P681" s="76">
        <v>5.24</v>
      </c>
      <c r="Q681" s="76">
        <v>7.66</v>
      </c>
      <c r="R681" s="76">
        <v>2.1</v>
      </c>
      <c r="S681" s="76">
        <v>1.95</v>
      </c>
      <c r="T681" s="76">
        <v>2.2400000000000002</v>
      </c>
      <c r="U681" s="77">
        <v>1</v>
      </c>
      <c r="V681" s="76">
        <v>2.93</v>
      </c>
      <c r="W681" s="76">
        <v>10</v>
      </c>
      <c r="X681" s="77">
        <v>33.21</v>
      </c>
      <c r="Y681" s="76">
        <v>40.35</v>
      </c>
      <c r="Z681" s="76">
        <v>2.77</v>
      </c>
      <c r="AA681" s="78">
        <v>5.01</v>
      </c>
      <c r="AB681" s="77">
        <v>1</v>
      </c>
      <c r="AC681" s="76">
        <v>10.17</v>
      </c>
      <c r="AD681" s="76">
        <v>8.99</v>
      </c>
      <c r="AE681" s="76">
        <v>10.95</v>
      </c>
      <c r="AF681" s="76">
        <v>4.0999999999999996</v>
      </c>
      <c r="AG681" s="77">
        <v>1.99</v>
      </c>
      <c r="AH681" s="76">
        <v>17.55</v>
      </c>
      <c r="AI681" s="76">
        <v>11.16</v>
      </c>
      <c r="AJ681" s="76">
        <v>2.34</v>
      </c>
      <c r="AK681" s="78">
        <v>0.88</v>
      </c>
      <c r="AL681" s="77">
        <v>2.14</v>
      </c>
      <c r="AM681" s="76">
        <v>10.55</v>
      </c>
      <c r="AN681" s="77">
        <v>11.19</v>
      </c>
      <c r="AO681" s="76">
        <v>48.12</v>
      </c>
      <c r="AP681" s="77">
        <v>1</v>
      </c>
      <c r="AQ681" s="76">
        <v>2.67</v>
      </c>
      <c r="AR681" s="76">
        <v>7.22</v>
      </c>
      <c r="AS681" s="76">
        <v>15.19</v>
      </c>
      <c r="AT681" s="76">
        <v>1.04</v>
      </c>
      <c r="AU681" s="76">
        <v>6.26</v>
      </c>
      <c r="AV681" s="77">
        <v>8.82</v>
      </c>
      <c r="AW681" s="76">
        <v>20.329999999999998</v>
      </c>
      <c r="AX681" s="76">
        <v>2.95</v>
      </c>
      <c r="AY681" s="77">
        <v>25.85</v>
      </c>
      <c r="AZ681" s="76">
        <v>26.66</v>
      </c>
      <c r="BA681" s="77">
        <v>21.46</v>
      </c>
      <c r="BB681" s="76" t="s">
        <v>71</v>
      </c>
      <c r="BC681" s="77" t="s">
        <v>71</v>
      </c>
      <c r="BD681" s="76">
        <v>1.88</v>
      </c>
      <c r="BE681" s="77">
        <v>3.19</v>
      </c>
    </row>
    <row r="682" spans="1:57" ht="12.75" customHeight="1" x14ac:dyDescent="0.25">
      <c r="A682" s="44" t="s">
        <v>85</v>
      </c>
      <c r="B682" s="95">
        <v>735.52</v>
      </c>
      <c r="C682" s="96">
        <v>288.51</v>
      </c>
      <c r="D682" s="97">
        <v>429.64</v>
      </c>
      <c r="E682" s="96">
        <v>99.65</v>
      </c>
      <c r="F682" s="96">
        <v>131.69999999999999</v>
      </c>
      <c r="G682" s="96">
        <v>156.29</v>
      </c>
      <c r="H682" s="96">
        <v>115.24</v>
      </c>
      <c r="I682" s="97">
        <v>232.64</v>
      </c>
      <c r="J682" s="96">
        <v>37.270000000000003</v>
      </c>
      <c r="K682" s="96">
        <v>82.38</v>
      </c>
      <c r="L682" s="96">
        <v>48.75</v>
      </c>
      <c r="M682" s="96">
        <v>52.36</v>
      </c>
      <c r="N682" s="96">
        <v>64.959999999999994</v>
      </c>
      <c r="O682" s="96">
        <v>58.1</v>
      </c>
      <c r="P682" s="96">
        <v>116.96</v>
      </c>
      <c r="Q682" s="96">
        <v>105.49</v>
      </c>
      <c r="R682" s="96">
        <v>55.48</v>
      </c>
      <c r="S682" s="96">
        <v>30.95</v>
      </c>
      <c r="T682" s="96">
        <v>57.96</v>
      </c>
      <c r="U682" s="97">
        <v>24.86</v>
      </c>
      <c r="V682" s="96">
        <v>58.26</v>
      </c>
      <c r="W682" s="96">
        <v>118.9</v>
      </c>
      <c r="X682" s="97">
        <v>549.75</v>
      </c>
      <c r="Y682" s="96">
        <v>699.71</v>
      </c>
      <c r="Z682" s="96">
        <v>15.41</v>
      </c>
      <c r="AA682" s="98">
        <v>8.4</v>
      </c>
      <c r="AB682" s="97">
        <v>12</v>
      </c>
      <c r="AC682" s="96">
        <v>149.15</v>
      </c>
      <c r="AD682" s="96">
        <v>237.83</v>
      </c>
      <c r="AE682" s="96">
        <v>160.72</v>
      </c>
      <c r="AF682" s="96">
        <v>77.19</v>
      </c>
      <c r="AG682" s="97">
        <v>94.61</v>
      </c>
      <c r="AH682" s="96">
        <v>383.33</v>
      </c>
      <c r="AI682" s="96">
        <v>293.02</v>
      </c>
      <c r="AJ682" s="96">
        <v>15.46</v>
      </c>
      <c r="AK682" s="98">
        <v>6.81</v>
      </c>
      <c r="AL682" s="97">
        <v>16.68</v>
      </c>
      <c r="AM682" s="96">
        <v>513.66999999999996</v>
      </c>
      <c r="AN682" s="97">
        <v>122.36</v>
      </c>
      <c r="AO682" s="96">
        <v>723.52</v>
      </c>
      <c r="AP682" s="97">
        <v>12</v>
      </c>
      <c r="AQ682" s="96">
        <v>39.340000000000003</v>
      </c>
      <c r="AR682" s="96">
        <v>122.39</v>
      </c>
      <c r="AS682" s="96">
        <v>155.01</v>
      </c>
      <c r="AT682" s="96">
        <v>47.29</v>
      </c>
      <c r="AU682" s="96">
        <v>278.31</v>
      </c>
      <c r="AV682" s="97">
        <v>37.72</v>
      </c>
      <c r="AW682" s="96">
        <v>357.87</v>
      </c>
      <c r="AX682" s="96">
        <v>102.53</v>
      </c>
      <c r="AY682" s="97">
        <v>275.11</v>
      </c>
      <c r="AZ682" s="96">
        <v>428.85</v>
      </c>
      <c r="BA682" s="97">
        <v>294.67</v>
      </c>
      <c r="BB682" s="96">
        <v>735.52</v>
      </c>
      <c r="BC682" s="97" t="s">
        <v>71</v>
      </c>
      <c r="BD682" s="96">
        <v>298.02999999999997</v>
      </c>
      <c r="BE682" s="97">
        <v>217.79</v>
      </c>
    </row>
    <row r="683" spans="1:57" ht="12.75" customHeight="1" x14ac:dyDescent="0.25">
      <c r="A683" s="44" t="s">
        <v>86</v>
      </c>
      <c r="B683" s="99">
        <v>625.74</v>
      </c>
      <c r="C683" s="100">
        <v>384.95</v>
      </c>
      <c r="D683" s="101">
        <v>232.03</v>
      </c>
      <c r="E683" s="100">
        <v>43.91</v>
      </c>
      <c r="F683" s="100">
        <v>76.260000000000005</v>
      </c>
      <c r="G683" s="100">
        <v>90.37</v>
      </c>
      <c r="H683" s="100">
        <v>102.99</v>
      </c>
      <c r="I683" s="101">
        <v>312.20999999999998</v>
      </c>
      <c r="J683" s="100">
        <v>19.07</v>
      </c>
      <c r="K683" s="100">
        <v>57.93</v>
      </c>
      <c r="L683" s="100">
        <v>66.47</v>
      </c>
      <c r="M683" s="100">
        <v>64.88</v>
      </c>
      <c r="N683" s="100">
        <v>44.33</v>
      </c>
      <c r="O683" s="100">
        <v>50.58</v>
      </c>
      <c r="P683" s="100">
        <v>62.95</v>
      </c>
      <c r="Q683" s="100">
        <v>88.72</v>
      </c>
      <c r="R683" s="100">
        <v>54.07</v>
      </c>
      <c r="S683" s="100">
        <v>33.93</v>
      </c>
      <c r="T683" s="100">
        <v>69.39</v>
      </c>
      <c r="U683" s="101">
        <v>13.42</v>
      </c>
      <c r="V683" s="100">
        <v>74.95</v>
      </c>
      <c r="W683" s="100">
        <v>138.87</v>
      </c>
      <c r="X683" s="101">
        <v>401.42</v>
      </c>
      <c r="Y683" s="100">
        <v>517.17999999999995</v>
      </c>
      <c r="Z683" s="100">
        <v>17.68</v>
      </c>
      <c r="AA683" s="102">
        <v>10.88</v>
      </c>
      <c r="AB683" s="101">
        <v>80</v>
      </c>
      <c r="AC683" s="100">
        <v>175.23</v>
      </c>
      <c r="AD683" s="100">
        <v>195.39</v>
      </c>
      <c r="AE683" s="100">
        <v>112.84</v>
      </c>
      <c r="AF683" s="100">
        <v>54.95</v>
      </c>
      <c r="AG683" s="101">
        <v>69.62</v>
      </c>
      <c r="AH683" s="100">
        <v>181.92</v>
      </c>
      <c r="AI683" s="100">
        <v>256.17</v>
      </c>
      <c r="AJ683" s="100">
        <v>22.23</v>
      </c>
      <c r="AK683" s="102">
        <v>14.81</v>
      </c>
      <c r="AL683" s="101">
        <v>63.39</v>
      </c>
      <c r="AM683" s="100">
        <v>394.68</v>
      </c>
      <c r="AN683" s="101">
        <v>118.95</v>
      </c>
      <c r="AO683" s="100">
        <v>545.74</v>
      </c>
      <c r="AP683" s="101">
        <v>80</v>
      </c>
      <c r="AQ683" s="100">
        <v>59.97</v>
      </c>
      <c r="AR683" s="100">
        <v>164.8</v>
      </c>
      <c r="AS683" s="100">
        <v>135.74</v>
      </c>
      <c r="AT683" s="100">
        <v>37.6</v>
      </c>
      <c r="AU683" s="100">
        <v>181.75</v>
      </c>
      <c r="AV683" s="101">
        <v>27.43</v>
      </c>
      <c r="AW683" s="100">
        <v>191.82</v>
      </c>
      <c r="AX683" s="100">
        <v>75.81</v>
      </c>
      <c r="AY683" s="101">
        <v>358.12</v>
      </c>
      <c r="AZ683" s="100">
        <v>298.37</v>
      </c>
      <c r="BA683" s="101">
        <v>247.37</v>
      </c>
      <c r="BB683" s="100" t="s">
        <v>71</v>
      </c>
      <c r="BC683" s="101">
        <v>625.74</v>
      </c>
      <c r="BD683" s="100">
        <v>261.72000000000003</v>
      </c>
      <c r="BE683" s="101">
        <v>150.59</v>
      </c>
    </row>
    <row r="684" spans="1:57" ht="33.75" x14ac:dyDescent="0.25">
      <c r="A684" s="5" t="s">
        <v>307</v>
      </c>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c r="AM684" s="5"/>
      <c r="AN684" s="5"/>
      <c r="AO684" s="5"/>
      <c r="AP684" s="5"/>
      <c r="AQ684" s="5"/>
      <c r="AR684" s="5"/>
      <c r="AS684" s="5"/>
      <c r="AT684" s="5"/>
      <c r="AU684" s="5"/>
      <c r="AV684" s="5"/>
      <c r="AW684" s="5"/>
      <c r="AX684" s="5"/>
      <c r="AY684" s="5"/>
      <c r="AZ684" s="5"/>
      <c r="BA684" s="5"/>
      <c r="BB684" s="5"/>
      <c r="BC684" s="5"/>
      <c r="BD684" s="5"/>
      <c r="BE684" s="5"/>
    </row>
    <row r="685" spans="1:57" ht="12.75" customHeight="1" x14ac:dyDescent="0.25">
      <c r="A685" s="6" t="s">
        <v>69</v>
      </c>
      <c r="B685" s="7">
        <v>2022</v>
      </c>
      <c r="C685" s="8">
        <v>1088</v>
      </c>
      <c r="D685" s="9">
        <v>900</v>
      </c>
      <c r="E685" s="8">
        <v>209</v>
      </c>
      <c r="F685" s="8">
        <v>275</v>
      </c>
      <c r="G685" s="8">
        <v>331</v>
      </c>
      <c r="H685" s="8">
        <v>317</v>
      </c>
      <c r="I685" s="9">
        <v>890</v>
      </c>
      <c r="J685" s="8">
        <v>86</v>
      </c>
      <c r="K685" s="8">
        <v>210</v>
      </c>
      <c r="L685" s="8">
        <v>175</v>
      </c>
      <c r="M685" s="8">
        <v>164</v>
      </c>
      <c r="N685" s="8">
        <v>163</v>
      </c>
      <c r="O685" s="8">
        <v>177</v>
      </c>
      <c r="P685" s="8">
        <v>259</v>
      </c>
      <c r="Q685" s="8">
        <v>298</v>
      </c>
      <c r="R685" s="8">
        <v>163</v>
      </c>
      <c r="S685" s="8">
        <v>91</v>
      </c>
      <c r="T685" s="8">
        <v>184</v>
      </c>
      <c r="U685" s="9">
        <v>52</v>
      </c>
      <c r="V685" s="8">
        <v>198</v>
      </c>
      <c r="W685" s="8">
        <v>413</v>
      </c>
      <c r="X685" s="9">
        <v>1378</v>
      </c>
      <c r="Y685" s="8">
        <v>1833</v>
      </c>
      <c r="Z685" s="8">
        <v>59</v>
      </c>
      <c r="AA685" s="10">
        <v>30</v>
      </c>
      <c r="AB685" s="9">
        <v>100</v>
      </c>
      <c r="AC685" s="8">
        <v>475</v>
      </c>
      <c r="AD685" s="8">
        <v>626</v>
      </c>
      <c r="AE685" s="8">
        <v>416</v>
      </c>
      <c r="AF685" s="8">
        <v>197</v>
      </c>
      <c r="AG685" s="9">
        <v>251</v>
      </c>
      <c r="AH685" s="8">
        <v>818</v>
      </c>
      <c r="AI685" s="8">
        <v>826</v>
      </c>
      <c r="AJ685" s="8">
        <v>73</v>
      </c>
      <c r="AK685" s="10">
        <v>47</v>
      </c>
      <c r="AL685" s="9">
        <v>126</v>
      </c>
      <c r="AM685" s="8">
        <v>1312</v>
      </c>
      <c r="AN685" s="9">
        <v>318</v>
      </c>
      <c r="AO685" s="8">
        <v>1922</v>
      </c>
      <c r="AP685" s="9">
        <v>100</v>
      </c>
      <c r="AQ685" s="8">
        <v>159</v>
      </c>
      <c r="AR685" s="8">
        <v>443</v>
      </c>
      <c r="AS685" s="8">
        <v>421</v>
      </c>
      <c r="AT685" s="8">
        <v>115</v>
      </c>
      <c r="AU685" s="8">
        <v>677</v>
      </c>
      <c r="AV685" s="9">
        <v>94</v>
      </c>
      <c r="AW685" s="8">
        <v>757</v>
      </c>
      <c r="AX685" s="8">
        <v>267</v>
      </c>
      <c r="AY685" s="9">
        <v>998</v>
      </c>
      <c r="AZ685" s="8">
        <v>1142</v>
      </c>
      <c r="BA685" s="9">
        <v>780</v>
      </c>
      <c r="BB685" s="8">
        <v>720</v>
      </c>
      <c r="BC685" s="9">
        <v>634</v>
      </c>
      <c r="BD685" s="8">
        <v>796</v>
      </c>
      <c r="BE685" s="9">
        <v>452</v>
      </c>
    </row>
    <row r="686" spans="1:57" ht="12.75" customHeight="1" x14ac:dyDescent="0.25">
      <c r="A686" s="11" t="s">
        <v>70</v>
      </c>
      <c r="B686" s="12">
        <v>2022</v>
      </c>
      <c r="C686" s="13">
        <v>1045.1099999999999</v>
      </c>
      <c r="D686" s="14">
        <v>940.94</v>
      </c>
      <c r="E686" s="13">
        <v>213.34</v>
      </c>
      <c r="F686" s="13">
        <v>289.82</v>
      </c>
      <c r="G686" s="13">
        <v>352.24</v>
      </c>
      <c r="H686" s="13">
        <v>321.19</v>
      </c>
      <c r="I686" s="14">
        <v>845.4</v>
      </c>
      <c r="J686" s="13">
        <v>88.44</v>
      </c>
      <c r="K686" s="13">
        <v>210.31</v>
      </c>
      <c r="L686" s="13">
        <v>172.07</v>
      </c>
      <c r="M686" s="13">
        <v>165.61</v>
      </c>
      <c r="N686" s="13">
        <v>162.84</v>
      </c>
      <c r="O686" s="13">
        <v>174.53</v>
      </c>
      <c r="P686" s="13">
        <v>266.77999999999997</v>
      </c>
      <c r="Q686" s="13">
        <v>297.72000000000003</v>
      </c>
      <c r="R686" s="13">
        <v>159.1</v>
      </c>
      <c r="S686" s="13">
        <v>92.26</v>
      </c>
      <c r="T686" s="13">
        <v>180.45</v>
      </c>
      <c r="U686" s="14">
        <v>51.89</v>
      </c>
      <c r="V686" s="13">
        <v>195.57</v>
      </c>
      <c r="W686" s="13">
        <v>403.39</v>
      </c>
      <c r="X686" s="14">
        <v>1390.03</v>
      </c>
      <c r="Y686" s="13">
        <v>1830.86</v>
      </c>
      <c r="Z686" s="13">
        <v>59.89</v>
      </c>
      <c r="AA686" s="15">
        <v>31.26</v>
      </c>
      <c r="AB686" s="14">
        <v>100</v>
      </c>
      <c r="AC686" s="13">
        <v>485.6</v>
      </c>
      <c r="AD686" s="13">
        <v>627.26</v>
      </c>
      <c r="AE686" s="13">
        <v>411.89</v>
      </c>
      <c r="AF686" s="13">
        <v>191.86</v>
      </c>
      <c r="AG686" s="14">
        <v>246.27</v>
      </c>
      <c r="AH686" s="13">
        <v>821.7</v>
      </c>
      <c r="AI686" s="13">
        <v>820.58</v>
      </c>
      <c r="AJ686" s="13">
        <v>71.849999999999994</v>
      </c>
      <c r="AK686" s="15">
        <v>48.78</v>
      </c>
      <c r="AL686" s="14">
        <v>124.68</v>
      </c>
      <c r="AM686" s="13">
        <v>1304.6300000000001</v>
      </c>
      <c r="AN686" s="14">
        <v>324.51</v>
      </c>
      <c r="AO686" s="13">
        <v>1922</v>
      </c>
      <c r="AP686" s="14">
        <v>100</v>
      </c>
      <c r="AQ686" s="13">
        <v>156.05000000000001</v>
      </c>
      <c r="AR686" s="13">
        <v>449.1</v>
      </c>
      <c r="AS686" s="13">
        <v>424.68</v>
      </c>
      <c r="AT686" s="13">
        <v>115.56</v>
      </c>
      <c r="AU686" s="13">
        <v>662.23</v>
      </c>
      <c r="AV686" s="14">
        <v>96.34</v>
      </c>
      <c r="AW686" s="13">
        <v>789.89</v>
      </c>
      <c r="AX686" s="13">
        <v>269.64999999999998</v>
      </c>
      <c r="AY686" s="14">
        <v>962.46</v>
      </c>
      <c r="AZ686" s="13">
        <v>1095.54</v>
      </c>
      <c r="BA686" s="14">
        <v>826.46</v>
      </c>
      <c r="BB686" s="13">
        <v>735.52</v>
      </c>
      <c r="BC686" s="14">
        <v>625.74</v>
      </c>
      <c r="BD686" s="13">
        <v>797.75</v>
      </c>
      <c r="BE686" s="14">
        <v>453.21</v>
      </c>
    </row>
    <row r="687" spans="1:57" ht="12.75" customHeight="1" x14ac:dyDescent="0.25">
      <c r="A687" s="16" t="s">
        <v>84</v>
      </c>
      <c r="B687" s="71">
        <v>143.47</v>
      </c>
      <c r="C687" s="72">
        <v>82.66</v>
      </c>
      <c r="D687" s="73">
        <v>59.8</v>
      </c>
      <c r="E687" s="72">
        <v>12.69</v>
      </c>
      <c r="F687" s="72">
        <v>27.56</v>
      </c>
      <c r="G687" s="72">
        <v>21.04</v>
      </c>
      <c r="H687" s="72">
        <v>20</v>
      </c>
      <c r="I687" s="73">
        <v>62.17</v>
      </c>
      <c r="J687" s="72">
        <v>7.9</v>
      </c>
      <c r="K687" s="72">
        <v>16.09</v>
      </c>
      <c r="L687" s="72">
        <v>13.26</v>
      </c>
      <c r="M687" s="72">
        <v>12.02</v>
      </c>
      <c r="N687" s="72">
        <v>17.29</v>
      </c>
      <c r="O687" s="72">
        <v>14.56</v>
      </c>
      <c r="P687" s="72">
        <v>20.81</v>
      </c>
      <c r="Q687" s="72">
        <v>15.3</v>
      </c>
      <c r="R687" s="72">
        <v>3.99</v>
      </c>
      <c r="S687" s="72">
        <v>12.06</v>
      </c>
      <c r="T687" s="72">
        <v>7.32</v>
      </c>
      <c r="U687" s="73">
        <v>2.9</v>
      </c>
      <c r="V687" s="72">
        <v>22.36</v>
      </c>
      <c r="W687" s="72">
        <v>24.62</v>
      </c>
      <c r="X687" s="73">
        <v>93.64</v>
      </c>
      <c r="Y687" s="72">
        <v>127.36</v>
      </c>
      <c r="Z687" s="72">
        <v>4.04</v>
      </c>
      <c r="AA687" s="74">
        <v>1.07</v>
      </c>
      <c r="AB687" s="73">
        <v>11</v>
      </c>
      <c r="AC687" s="72">
        <v>34.229999999999997</v>
      </c>
      <c r="AD687" s="72">
        <v>50.39</v>
      </c>
      <c r="AE687" s="72">
        <v>28.49</v>
      </c>
      <c r="AF687" s="72">
        <v>10.97</v>
      </c>
      <c r="AG687" s="73">
        <v>15.6</v>
      </c>
      <c r="AH687" s="72">
        <v>56.74</v>
      </c>
      <c r="AI687" s="72">
        <v>56.8</v>
      </c>
      <c r="AJ687" s="72">
        <v>3.47</v>
      </c>
      <c r="AK687" s="74">
        <v>2.67</v>
      </c>
      <c r="AL687" s="73">
        <v>12.79</v>
      </c>
      <c r="AM687" s="72">
        <v>84.68</v>
      </c>
      <c r="AN687" s="73">
        <v>34.479999999999997</v>
      </c>
      <c r="AO687" s="72">
        <v>132.47</v>
      </c>
      <c r="AP687" s="73">
        <v>11</v>
      </c>
      <c r="AQ687" s="72">
        <v>11.81</v>
      </c>
      <c r="AR687" s="72">
        <v>35.94</v>
      </c>
      <c r="AS687" s="72">
        <v>31.4</v>
      </c>
      <c r="AT687" s="72">
        <v>7.76</v>
      </c>
      <c r="AU687" s="72">
        <v>45.75</v>
      </c>
      <c r="AV687" s="73">
        <v>5.0599999999999996</v>
      </c>
      <c r="AW687" s="72">
        <v>53.29</v>
      </c>
      <c r="AX687" s="72">
        <v>20.65</v>
      </c>
      <c r="AY687" s="73">
        <v>69.53</v>
      </c>
      <c r="AZ687" s="72">
        <v>76.239999999999995</v>
      </c>
      <c r="BA687" s="73">
        <v>56.23</v>
      </c>
      <c r="BB687" s="72">
        <v>53.52</v>
      </c>
      <c r="BC687" s="73">
        <v>58.4</v>
      </c>
      <c r="BD687" s="72">
        <v>143.47</v>
      </c>
      <c r="BE687" s="73" t="s">
        <v>71</v>
      </c>
    </row>
    <row r="688" spans="1:57" ht="12.75" customHeight="1" x14ac:dyDescent="0.25">
      <c r="A688" s="21" t="s">
        <v>66</v>
      </c>
      <c r="B688" s="75">
        <v>654.28</v>
      </c>
      <c r="C688" s="76">
        <v>339.69</v>
      </c>
      <c r="D688" s="77">
        <v>302.31</v>
      </c>
      <c r="E688" s="76">
        <v>83.39</v>
      </c>
      <c r="F688" s="76">
        <v>110.41</v>
      </c>
      <c r="G688" s="76">
        <v>119.61</v>
      </c>
      <c r="H688" s="76">
        <v>102.41</v>
      </c>
      <c r="I688" s="77">
        <v>238.45</v>
      </c>
      <c r="J688" s="76">
        <v>33.450000000000003</v>
      </c>
      <c r="K688" s="76">
        <v>76.41</v>
      </c>
      <c r="L688" s="76">
        <v>39.68</v>
      </c>
      <c r="M688" s="76">
        <v>54.31</v>
      </c>
      <c r="N688" s="76">
        <v>44.97</v>
      </c>
      <c r="O688" s="76">
        <v>49.7</v>
      </c>
      <c r="P688" s="76">
        <v>102.27</v>
      </c>
      <c r="Q688" s="76">
        <v>97.61</v>
      </c>
      <c r="R688" s="76">
        <v>53.41</v>
      </c>
      <c r="S688" s="76">
        <v>19.29</v>
      </c>
      <c r="T688" s="76">
        <v>63.7</v>
      </c>
      <c r="U688" s="77">
        <v>19.47</v>
      </c>
      <c r="V688" s="76">
        <v>54.44</v>
      </c>
      <c r="W688" s="76">
        <v>132.82</v>
      </c>
      <c r="X688" s="77">
        <v>458.05</v>
      </c>
      <c r="Y688" s="76">
        <v>601.52</v>
      </c>
      <c r="Z688" s="76">
        <v>14.46</v>
      </c>
      <c r="AA688" s="78">
        <v>6.3</v>
      </c>
      <c r="AB688" s="77">
        <v>32</v>
      </c>
      <c r="AC688" s="76">
        <v>163</v>
      </c>
      <c r="AD688" s="76">
        <v>202</v>
      </c>
      <c r="AE688" s="76">
        <v>131.38999999999999</v>
      </c>
      <c r="AF688" s="76">
        <v>56.91</v>
      </c>
      <c r="AG688" s="77">
        <v>86.98</v>
      </c>
      <c r="AH688" s="76">
        <v>263.89999999999998</v>
      </c>
      <c r="AI688" s="76">
        <v>283.7</v>
      </c>
      <c r="AJ688" s="76">
        <v>22.28</v>
      </c>
      <c r="AK688" s="78">
        <v>13.14</v>
      </c>
      <c r="AL688" s="77">
        <v>32.32</v>
      </c>
      <c r="AM688" s="76">
        <v>404.44</v>
      </c>
      <c r="AN688" s="77">
        <v>137.54</v>
      </c>
      <c r="AO688" s="76">
        <v>622.28</v>
      </c>
      <c r="AP688" s="77">
        <v>32</v>
      </c>
      <c r="AQ688" s="76">
        <v>39.479999999999997</v>
      </c>
      <c r="AR688" s="76">
        <v>123.79</v>
      </c>
      <c r="AS688" s="76">
        <v>143.15</v>
      </c>
      <c r="AT688" s="76">
        <v>42.64</v>
      </c>
      <c r="AU688" s="76">
        <v>230.62</v>
      </c>
      <c r="AV688" s="77">
        <v>36.630000000000003</v>
      </c>
      <c r="AW688" s="76">
        <v>275.67</v>
      </c>
      <c r="AX688" s="76">
        <v>85.22</v>
      </c>
      <c r="AY688" s="77">
        <v>293.38</v>
      </c>
      <c r="AZ688" s="76">
        <v>362.42</v>
      </c>
      <c r="BA688" s="77">
        <v>259.86</v>
      </c>
      <c r="BB688" s="76">
        <v>244.51</v>
      </c>
      <c r="BC688" s="77">
        <v>203.32</v>
      </c>
      <c r="BD688" s="76">
        <v>654.28</v>
      </c>
      <c r="BE688" s="77" t="s">
        <v>71</v>
      </c>
    </row>
    <row r="689" spans="1:57" ht="12.75" customHeight="1" x14ac:dyDescent="0.25">
      <c r="A689" s="16" t="s">
        <v>83</v>
      </c>
      <c r="B689" s="79">
        <v>691.46</v>
      </c>
      <c r="C689" s="80">
        <v>356.91</v>
      </c>
      <c r="D689" s="81">
        <v>319.67</v>
      </c>
      <c r="E689" s="80">
        <v>55.7</v>
      </c>
      <c r="F689" s="80">
        <v>71.61</v>
      </c>
      <c r="G689" s="80">
        <v>114.99</v>
      </c>
      <c r="H689" s="80">
        <v>112.16</v>
      </c>
      <c r="I689" s="81">
        <v>336.99</v>
      </c>
      <c r="J689" s="80">
        <v>30.57</v>
      </c>
      <c r="K689" s="80">
        <v>65.58</v>
      </c>
      <c r="L689" s="80">
        <v>73.180000000000007</v>
      </c>
      <c r="M689" s="80">
        <v>57.38</v>
      </c>
      <c r="N689" s="80">
        <v>47.35</v>
      </c>
      <c r="O689" s="80">
        <v>64.81</v>
      </c>
      <c r="P689" s="80">
        <v>77.19</v>
      </c>
      <c r="Q689" s="80">
        <v>99.72</v>
      </c>
      <c r="R689" s="80">
        <v>64.34</v>
      </c>
      <c r="S689" s="80">
        <v>34.659999999999997</v>
      </c>
      <c r="T689" s="80">
        <v>58.62</v>
      </c>
      <c r="U689" s="81">
        <v>18.079999999999998</v>
      </c>
      <c r="V689" s="80">
        <v>55.17</v>
      </c>
      <c r="W689" s="80">
        <v>149.57</v>
      </c>
      <c r="X689" s="81">
        <v>473.66</v>
      </c>
      <c r="Y689" s="80">
        <v>630.80999999999995</v>
      </c>
      <c r="Z689" s="80">
        <v>24.69</v>
      </c>
      <c r="AA689" s="82">
        <v>12.96</v>
      </c>
      <c r="AB689" s="81">
        <v>23</v>
      </c>
      <c r="AC689" s="80">
        <v>168.7</v>
      </c>
      <c r="AD689" s="80">
        <v>205.66</v>
      </c>
      <c r="AE689" s="80">
        <v>149.96</v>
      </c>
      <c r="AF689" s="80">
        <v>65.28</v>
      </c>
      <c r="AG689" s="81">
        <v>84.26</v>
      </c>
      <c r="AH689" s="80">
        <v>267.01</v>
      </c>
      <c r="AI689" s="80">
        <v>288.74</v>
      </c>
      <c r="AJ689" s="80">
        <v>28.82</v>
      </c>
      <c r="AK689" s="82">
        <v>26.02</v>
      </c>
      <c r="AL689" s="81">
        <v>48.55</v>
      </c>
      <c r="AM689" s="80">
        <v>470.1</v>
      </c>
      <c r="AN689" s="81">
        <v>74.64</v>
      </c>
      <c r="AO689" s="80">
        <v>668.46</v>
      </c>
      <c r="AP689" s="81">
        <v>23</v>
      </c>
      <c r="AQ689" s="80">
        <v>66.5</v>
      </c>
      <c r="AR689" s="80">
        <v>173.15</v>
      </c>
      <c r="AS689" s="80">
        <v>135.31</v>
      </c>
      <c r="AT689" s="80">
        <v>35.76</v>
      </c>
      <c r="AU689" s="80">
        <v>227.77</v>
      </c>
      <c r="AV689" s="81">
        <v>23.66</v>
      </c>
      <c r="AW689" s="80">
        <v>245.85</v>
      </c>
      <c r="AX689" s="80">
        <v>97.38</v>
      </c>
      <c r="AY689" s="81">
        <v>348.23</v>
      </c>
      <c r="AZ689" s="80">
        <v>381.9</v>
      </c>
      <c r="BA689" s="81">
        <v>286.56</v>
      </c>
      <c r="BB689" s="80">
        <v>215.71</v>
      </c>
      <c r="BC689" s="81">
        <v>185.91</v>
      </c>
      <c r="BD689" s="80" t="s">
        <v>71</v>
      </c>
      <c r="BE689" s="81" t="s">
        <v>71</v>
      </c>
    </row>
    <row r="690" spans="1:57" ht="12.75" customHeight="1" x14ac:dyDescent="0.25">
      <c r="A690" s="21" t="s">
        <v>67</v>
      </c>
      <c r="B690" s="75">
        <v>335.5</v>
      </c>
      <c r="C690" s="76">
        <v>177.21</v>
      </c>
      <c r="D690" s="77">
        <v>153.38</v>
      </c>
      <c r="E690" s="76">
        <v>33.24</v>
      </c>
      <c r="F690" s="76">
        <v>57.53</v>
      </c>
      <c r="G690" s="76">
        <v>66.11</v>
      </c>
      <c r="H690" s="76">
        <v>56.2</v>
      </c>
      <c r="I690" s="77">
        <v>122.41</v>
      </c>
      <c r="J690" s="76">
        <v>9.94</v>
      </c>
      <c r="K690" s="76">
        <v>34.159999999999997</v>
      </c>
      <c r="L690" s="76">
        <v>29.25</v>
      </c>
      <c r="M690" s="76">
        <v>27.41</v>
      </c>
      <c r="N690" s="76">
        <v>30.76</v>
      </c>
      <c r="O690" s="76">
        <v>26.6</v>
      </c>
      <c r="P690" s="76">
        <v>45.16</v>
      </c>
      <c r="Q690" s="76">
        <v>58.44</v>
      </c>
      <c r="R690" s="76">
        <v>21.69</v>
      </c>
      <c r="S690" s="76">
        <v>16.829999999999998</v>
      </c>
      <c r="T690" s="76">
        <v>28.71</v>
      </c>
      <c r="U690" s="77">
        <v>6.54</v>
      </c>
      <c r="V690" s="76">
        <v>30</v>
      </c>
      <c r="W690" s="76">
        <v>51.32</v>
      </c>
      <c r="X690" s="77">
        <v>251.01</v>
      </c>
      <c r="Y690" s="76">
        <v>303.49</v>
      </c>
      <c r="Z690" s="76">
        <v>6.82</v>
      </c>
      <c r="AA690" s="78">
        <v>5.18</v>
      </c>
      <c r="AB690" s="77">
        <v>20</v>
      </c>
      <c r="AC690" s="76">
        <v>65.25</v>
      </c>
      <c r="AD690" s="76">
        <v>104.52</v>
      </c>
      <c r="AE690" s="76">
        <v>71.400000000000006</v>
      </c>
      <c r="AF690" s="76">
        <v>41.64</v>
      </c>
      <c r="AG690" s="77">
        <v>46.72</v>
      </c>
      <c r="AH690" s="76">
        <v>159.51</v>
      </c>
      <c r="AI690" s="76">
        <v>129.25</v>
      </c>
      <c r="AJ690" s="76">
        <v>10.24</v>
      </c>
      <c r="AK690" s="78">
        <v>3.92</v>
      </c>
      <c r="AL690" s="77">
        <v>9.5500000000000007</v>
      </c>
      <c r="AM690" s="76">
        <v>243.5</v>
      </c>
      <c r="AN690" s="77">
        <v>50.17</v>
      </c>
      <c r="AO690" s="76">
        <v>315.5</v>
      </c>
      <c r="AP690" s="77">
        <v>20</v>
      </c>
      <c r="AQ690" s="76">
        <v>19.05</v>
      </c>
      <c r="AR690" s="76">
        <v>71.06</v>
      </c>
      <c r="AS690" s="76">
        <v>67.67</v>
      </c>
      <c r="AT690" s="76">
        <v>20.23</v>
      </c>
      <c r="AU690" s="76">
        <v>111.92</v>
      </c>
      <c r="AV690" s="77">
        <v>17.46</v>
      </c>
      <c r="AW690" s="76">
        <v>150.88999999999999</v>
      </c>
      <c r="AX690" s="76">
        <v>45.88</v>
      </c>
      <c r="AY690" s="77">
        <v>138.72</v>
      </c>
      <c r="AZ690" s="76">
        <v>186.11</v>
      </c>
      <c r="BA690" s="77">
        <v>129.38</v>
      </c>
      <c r="BB690" s="76">
        <v>171.63</v>
      </c>
      <c r="BC690" s="77">
        <v>95.21</v>
      </c>
      <c r="BD690" s="76" t="s">
        <v>71</v>
      </c>
      <c r="BE690" s="77">
        <v>335.5</v>
      </c>
    </row>
    <row r="691" spans="1:57" ht="12.75" customHeight="1" x14ac:dyDescent="0.25">
      <c r="A691" s="16" t="s">
        <v>82</v>
      </c>
      <c r="B691" s="79">
        <v>117.71</v>
      </c>
      <c r="C691" s="80">
        <v>49.26</v>
      </c>
      <c r="D691" s="81">
        <v>66.53</v>
      </c>
      <c r="E691" s="80">
        <v>10.3</v>
      </c>
      <c r="F691" s="80">
        <v>8.65</v>
      </c>
      <c r="G691" s="80">
        <v>17.11</v>
      </c>
      <c r="H691" s="80">
        <v>25.36</v>
      </c>
      <c r="I691" s="81">
        <v>56.3</v>
      </c>
      <c r="J691" s="80">
        <v>4.6900000000000004</v>
      </c>
      <c r="K691" s="80">
        <v>10.77</v>
      </c>
      <c r="L691" s="80">
        <v>10.55</v>
      </c>
      <c r="M691" s="80">
        <v>3.98</v>
      </c>
      <c r="N691" s="80">
        <v>13.4</v>
      </c>
      <c r="O691" s="80">
        <v>10.81</v>
      </c>
      <c r="P691" s="80">
        <v>13.3</v>
      </c>
      <c r="Q691" s="80">
        <v>14.01</v>
      </c>
      <c r="R691" s="80">
        <v>9.0299999999999994</v>
      </c>
      <c r="S691" s="80">
        <v>7.52</v>
      </c>
      <c r="T691" s="80">
        <v>15.75</v>
      </c>
      <c r="U691" s="81">
        <v>3.91</v>
      </c>
      <c r="V691" s="80">
        <v>22.84</v>
      </c>
      <c r="W691" s="80">
        <v>27.38</v>
      </c>
      <c r="X691" s="81">
        <v>65.540000000000006</v>
      </c>
      <c r="Y691" s="80">
        <v>104.66</v>
      </c>
      <c r="Z691" s="80">
        <v>4.1100000000000003</v>
      </c>
      <c r="AA691" s="82">
        <v>0.95</v>
      </c>
      <c r="AB691" s="81">
        <v>8</v>
      </c>
      <c r="AC691" s="80">
        <v>33.659999999999997</v>
      </c>
      <c r="AD691" s="80">
        <v>39.700000000000003</v>
      </c>
      <c r="AE691" s="80">
        <v>19.61</v>
      </c>
      <c r="AF691" s="80">
        <v>14.97</v>
      </c>
      <c r="AG691" s="81">
        <v>5.88</v>
      </c>
      <c r="AH691" s="80">
        <v>51.76</v>
      </c>
      <c r="AI691" s="80">
        <v>41</v>
      </c>
      <c r="AJ691" s="80">
        <v>2.94</v>
      </c>
      <c r="AK691" s="82">
        <v>2.14</v>
      </c>
      <c r="AL691" s="81">
        <v>9.7100000000000009</v>
      </c>
      <c r="AM691" s="80">
        <v>80.239999999999995</v>
      </c>
      <c r="AN691" s="81">
        <v>11.46</v>
      </c>
      <c r="AO691" s="80">
        <v>109.71</v>
      </c>
      <c r="AP691" s="81">
        <v>8</v>
      </c>
      <c r="AQ691" s="80">
        <v>15.58</v>
      </c>
      <c r="AR691" s="80">
        <v>28.89</v>
      </c>
      <c r="AS691" s="80">
        <v>21.6</v>
      </c>
      <c r="AT691" s="80">
        <v>7.19</v>
      </c>
      <c r="AU691" s="80">
        <v>34.409999999999997</v>
      </c>
      <c r="AV691" s="81">
        <v>2.93</v>
      </c>
      <c r="AW691" s="80">
        <v>39.380000000000003</v>
      </c>
      <c r="AX691" s="80">
        <v>11.63</v>
      </c>
      <c r="AY691" s="81">
        <v>66.7</v>
      </c>
      <c r="AZ691" s="80">
        <v>50.37</v>
      </c>
      <c r="BA691" s="81">
        <v>59.34</v>
      </c>
      <c r="BB691" s="80">
        <v>46.17</v>
      </c>
      <c r="BC691" s="81">
        <v>55.38</v>
      </c>
      <c r="BD691" s="80" t="s">
        <v>71</v>
      </c>
      <c r="BE691" s="81">
        <v>117.71</v>
      </c>
    </row>
    <row r="692" spans="1:57" ht="12.75" customHeight="1" x14ac:dyDescent="0.25">
      <c r="A692" s="21" t="s">
        <v>76</v>
      </c>
      <c r="B692" s="75">
        <v>79.58</v>
      </c>
      <c r="C692" s="76">
        <v>39.380000000000003</v>
      </c>
      <c r="D692" s="77">
        <v>39.24</v>
      </c>
      <c r="E692" s="76">
        <v>18.03</v>
      </c>
      <c r="F692" s="76">
        <v>14.06</v>
      </c>
      <c r="G692" s="76">
        <v>13.37</v>
      </c>
      <c r="H692" s="76">
        <v>5.05</v>
      </c>
      <c r="I692" s="77">
        <v>29.07</v>
      </c>
      <c r="J692" s="76">
        <v>1.9</v>
      </c>
      <c r="K692" s="76">
        <v>7.31</v>
      </c>
      <c r="L692" s="76">
        <v>6.15</v>
      </c>
      <c r="M692" s="76">
        <v>10.51</v>
      </c>
      <c r="N692" s="76">
        <v>9.06</v>
      </c>
      <c r="O692" s="76">
        <v>8.0500000000000007</v>
      </c>
      <c r="P692" s="76">
        <v>8.0500000000000007</v>
      </c>
      <c r="Q692" s="76">
        <v>12.64</v>
      </c>
      <c r="R692" s="76">
        <v>6.65</v>
      </c>
      <c r="S692" s="76">
        <v>1.9</v>
      </c>
      <c r="T692" s="76">
        <v>6.35</v>
      </c>
      <c r="U692" s="77">
        <v>1</v>
      </c>
      <c r="V692" s="76">
        <v>10.77</v>
      </c>
      <c r="W692" s="76">
        <v>17.690000000000001</v>
      </c>
      <c r="X692" s="77">
        <v>48.15</v>
      </c>
      <c r="Y692" s="76">
        <v>63.01</v>
      </c>
      <c r="Z692" s="76">
        <v>5.77</v>
      </c>
      <c r="AA692" s="78">
        <v>4.8</v>
      </c>
      <c r="AB692" s="77">
        <v>6</v>
      </c>
      <c r="AC692" s="76">
        <v>20.77</v>
      </c>
      <c r="AD692" s="76">
        <v>24.99</v>
      </c>
      <c r="AE692" s="76">
        <v>11.03</v>
      </c>
      <c r="AF692" s="76">
        <v>2.09</v>
      </c>
      <c r="AG692" s="77">
        <v>6.83</v>
      </c>
      <c r="AH692" s="76">
        <v>22.77</v>
      </c>
      <c r="AI692" s="76">
        <v>21.08</v>
      </c>
      <c r="AJ692" s="76">
        <v>4.1100000000000003</v>
      </c>
      <c r="AK692" s="78">
        <v>0.88</v>
      </c>
      <c r="AL692" s="77">
        <v>11.78</v>
      </c>
      <c r="AM692" s="76">
        <v>21.67</v>
      </c>
      <c r="AN692" s="77">
        <v>16.22</v>
      </c>
      <c r="AO692" s="76">
        <v>73.58</v>
      </c>
      <c r="AP692" s="77">
        <v>6</v>
      </c>
      <c r="AQ692" s="76">
        <v>3.63</v>
      </c>
      <c r="AR692" s="76">
        <v>16.27</v>
      </c>
      <c r="AS692" s="76">
        <v>25.54</v>
      </c>
      <c r="AT692" s="76">
        <v>1.98</v>
      </c>
      <c r="AU692" s="76">
        <v>11.76</v>
      </c>
      <c r="AV692" s="77">
        <v>10.6</v>
      </c>
      <c r="AW692" s="76">
        <v>24.81</v>
      </c>
      <c r="AX692" s="76">
        <v>8.8800000000000008</v>
      </c>
      <c r="AY692" s="77">
        <v>45.89</v>
      </c>
      <c r="AZ692" s="76">
        <v>38.5</v>
      </c>
      <c r="BA692" s="77">
        <v>35.08</v>
      </c>
      <c r="BB692" s="76">
        <v>3.99</v>
      </c>
      <c r="BC692" s="77">
        <v>27.53</v>
      </c>
      <c r="BD692" s="76" t="s">
        <v>71</v>
      </c>
      <c r="BE692" s="77" t="s">
        <v>71</v>
      </c>
    </row>
    <row r="693" spans="1:57" ht="12.75" customHeight="1" x14ac:dyDescent="0.25">
      <c r="A693" s="44" t="s">
        <v>85</v>
      </c>
      <c r="B693" s="95">
        <v>797.75</v>
      </c>
      <c r="C693" s="96">
        <v>422.35</v>
      </c>
      <c r="D693" s="97">
        <v>362.11</v>
      </c>
      <c r="E693" s="96">
        <v>96.08</v>
      </c>
      <c r="F693" s="96">
        <v>137.97</v>
      </c>
      <c r="G693" s="96">
        <v>140.65</v>
      </c>
      <c r="H693" s="96">
        <v>122.42</v>
      </c>
      <c r="I693" s="97">
        <v>300.62</v>
      </c>
      <c r="J693" s="96">
        <v>41.34</v>
      </c>
      <c r="K693" s="96">
        <v>92.5</v>
      </c>
      <c r="L693" s="96">
        <v>52.94</v>
      </c>
      <c r="M693" s="96">
        <v>66.33</v>
      </c>
      <c r="N693" s="96">
        <v>62.25</v>
      </c>
      <c r="O693" s="96">
        <v>64.260000000000005</v>
      </c>
      <c r="P693" s="96">
        <v>123.08</v>
      </c>
      <c r="Q693" s="96">
        <v>112.91</v>
      </c>
      <c r="R693" s="96">
        <v>57.4</v>
      </c>
      <c r="S693" s="96">
        <v>31.35</v>
      </c>
      <c r="T693" s="96">
        <v>71.02</v>
      </c>
      <c r="U693" s="97">
        <v>22.36</v>
      </c>
      <c r="V693" s="96">
        <v>76.8</v>
      </c>
      <c r="W693" s="96">
        <v>157.44</v>
      </c>
      <c r="X693" s="97">
        <v>551.69000000000005</v>
      </c>
      <c r="Y693" s="96">
        <v>728.89</v>
      </c>
      <c r="Z693" s="96">
        <v>18.5</v>
      </c>
      <c r="AA693" s="98">
        <v>7.37</v>
      </c>
      <c r="AB693" s="97">
        <v>43</v>
      </c>
      <c r="AC693" s="96">
        <v>197.23</v>
      </c>
      <c r="AD693" s="96">
        <v>252.39</v>
      </c>
      <c r="AE693" s="96">
        <v>159.88</v>
      </c>
      <c r="AF693" s="96">
        <v>67.88</v>
      </c>
      <c r="AG693" s="97">
        <v>102.58</v>
      </c>
      <c r="AH693" s="96">
        <v>320.64</v>
      </c>
      <c r="AI693" s="96">
        <v>340.5</v>
      </c>
      <c r="AJ693" s="96">
        <v>25.75</v>
      </c>
      <c r="AK693" s="98">
        <v>15.81</v>
      </c>
      <c r="AL693" s="97">
        <v>45.1</v>
      </c>
      <c r="AM693" s="96">
        <v>489.12</v>
      </c>
      <c r="AN693" s="97">
        <v>172.01</v>
      </c>
      <c r="AO693" s="96">
        <v>754.75</v>
      </c>
      <c r="AP693" s="97">
        <v>43</v>
      </c>
      <c r="AQ693" s="96">
        <v>51.29</v>
      </c>
      <c r="AR693" s="96">
        <v>159.72999999999999</v>
      </c>
      <c r="AS693" s="96">
        <v>174.55</v>
      </c>
      <c r="AT693" s="96">
        <v>50.4</v>
      </c>
      <c r="AU693" s="96">
        <v>276.37</v>
      </c>
      <c r="AV693" s="97">
        <v>41.7</v>
      </c>
      <c r="AW693" s="96">
        <v>328.96</v>
      </c>
      <c r="AX693" s="96">
        <v>105.87</v>
      </c>
      <c r="AY693" s="97">
        <v>362.91</v>
      </c>
      <c r="AZ693" s="96">
        <v>438.65</v>
      </c>
      <c r="BA693" s="97">
        <v>316.10000000000002</v>
      </c>
      <c r="BB693" s="96">
        <v>298.02999999999997</v>
      </c>
      <c r="BC693" s="97">
        <v>261.72000000000003</v>
      </c>
      <c r="BD693" s="96">
        <v>797.75</v>
      </c>
      <c r="BE693" s="97" t="s">
        <v>71</v>
      </c>
    </row>
    <row r="694" spans="1:57" ht="12.75" customHeight="1" thickBot="1" x14ac:dyDescent="0.3">
      <c r="A694" s="44" t="s">
        <v>86</v>
      </c>
      <c r="B694" s="99">
        <v>453.21</v>
      </c>
      <c r="C694" s="100">
        <v>226.47</v>
      </c>
      <c r="D694" s="101">
        <v>219.91</v>
      </c>
      <c r="E694" s="100">
        <v>43.53</v>
      </c>
      <c r="F694" s="100">
        <v>66.180000000000007</v>
      </c>
      <c r="G694" s="100">
        <v>83.22</v>
      </c>
      <c r="H694" s="100">
        <v>81.569999999999993</v>
      </c>
      <c r="I694" s="101">
        <v>178.72</v>
      </c>
      <c r="J694" s="100">
        <v>14.63</v>
      </c>
      <c r="K694" s="100">
        <v>44.93</v>
      </c>
      <c r="L694" s="100">
        <v>39.79</v>
      </c>
      <c r="M694" s="100">
        <v>31.39</v>
      </c>
      <c r="N694" s="100">
        <v>44.17</v>
      </c>
      <c r="O694" s="100">
        <v>37.409999999999997</v>
      </c>
      <c r="P694" s="100">
        <v>58.46</v>
      </c>
      <c r="Q694" s="100">
        <v>72.45</v>
      </c>
      <c r="R694" s="100">
        <v>30.72</v>
      </c>
      <c r="S694" s="100">
        <v>24.35</v>
      </c>
      <c r="T694" s="100">
        <v>44.46</v>
      </c>
      <c r="U694" s="101">
        <v>10.46</v>
      </c>
      <c r="V694" s="100">
        <v>52.84</v>
      </c>
      <c r="W694" s="100">
        <v>78.69</v>
      </c>
      <c r="X694" s="101">
        <v>316.55</v>
      </c>
      <c r="Y694" s="100">
        <v>408.15</v>
      </c>
      <c r="Z694" s="100">
        <v>10.93</v>
      </c>
      <c r="AA694" s="102">
        <v>6.13</v>
      </c>
      <c r="AB694" s="101">
        <v>28</v>
      </c>
      <c r="AC694" s="100">
        <v>98.9</v>
      </c>
      <c r="AD694" s="100">
        <v>144.22</v>
      </c>
      <c r="AE694" s="100">
        <v>91.02</v>
      </c>
      <c r="AF694" s="100">
        <v>56.61</v>
      </c>
      <c r="AG694" s="101">
        <v>52.6</v>
      </c>
      <c r="AH694" s="100">
        <v>211.28</v>
      </c>
      <c r="AI694" s="100">
        <v>170.26</v>
      </c>
      <c r="AJ694" s="100">
        <v>13.18</v>
      </c>
      <c r="AK694" s="102">
        <v>6.06</v>
      </c>
      <c r="AL694" s="101">
        <v>19.25</v>
      </c>
      <c r="AM694" s="100">
        <v>323.74</v>
      </c>
      <c r="AN694" s="101">
        <v>61.64</v>
      </c>
      <c r="AO694" s="100">
        <v>425.21</v>
      </c>
      <c r="AP694" s="101">
        <v>28</v>
      </c>
      <c r="AQ694" s="100">
        <v>34.630000000000003</v>
      </c>
      <c r="AR694" s="100">
        <v>99.95</v>
      </c>
      <c r="AS694" s="100">
        <v>89.27</v>
      </c>
      <c r="AT694" s="100">
        <v>27.42</v>
      </c>
      <c r="AU694" s="100">
        <v>146.33000000000001</v>
      </c>
      <c r="AV694" s="101">
        <v>20.39</v>
      </c>
      <c r="AW694" s="100">
        <v>190.27</v>
      </c>
      <c r="AX694" s="100">
        <v>57.51</v>
      </c>
      <c r="AY694" s="101">
        <v>205.43</v>
      </c>
      <c r="AZ694" s="100">
        <v>236.49</v>
      </c>
      <c r="BA694" s="101">
        <v>188.72</v>
      </c>
      <c r="BB694" s="100">
        <v>217.79</v>
      </c>
      <c r="BC694" s="101">
        <v>150.59</v>
      </c>
      <c r="BD694" s="100" t="s">
        <v>71</v>
      </c>
      <c r="BE694" s="101">
        <v>453.21</v>
      </c>
    </row>
    <row r="695" spans="1:57" ht="15.75" thickTop="1" x14ac:dyDescent="0.25"/>
    <row r="696" spans="1:57" x14ac:dyDescent="0.25">
      <c r="B696" s="62" t="s">
        <v>234</v>
      </c>
    </row>
  </sheetData>
  <mergeCells count="15">
    <mergeCell ref="AW5:AY5"/>
    <mergeCell ref="AZ5:BA5"/>
    <mergeCell ref="BB5:BC5"/>
    <mergeCell ref="BD5:BE5"/>
    <mergeCell ref="B5:B6"/>
    <mergeCell ref="AC5:AG5"/>
    <mergeCell ref="AH5:AL5"/>
    <mergeCell ref="AM5:AN5"/>
    <mergeCell ref="AO5:AP5"/>
    <mergeCell ref="AQ5:AV5"/>
    <mergeCell ref="C5:D5"/>
    <mergeCell ref="E5:I5"/>
    <mergeCell ref="J5:U5"/>
    <mergeCell ref="V5:X5"/>
    <mergeCell ref="Y5:AB5"/>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18"/>
  <sheetViews>
    <sheetView showGridLines="0" workbookViewId="0">
      <pane xSplit="1" ySplit="6" topLeftCell="B7" activePane="bottomRight" state="frozen"/>
      <selection pane="topRight" activeCell="B1" sqref="B1"/>
      <selection pane="bottomLeft" activeCell="A7" sqref="A7"/>
      <selection pane="bottomRight" activeCell="H6" sqref="H6"/>
    </sheetView>
  </sheetViews>
  <sheetFormatPr defaultRowHeight="15" x14ac:dyDescent="0.25"/>
  <cols>
    <col min="1" max="1" width="40.7109375" customWidth="1"/>
    <col min="2" max="10" width="10.7109375" customWidth="1"/>
  </cols>
  <sheetData>
    <row r="1" spans="1:10" ht="18" x14ac:dyDescent="0.25">
      <c r="A1" s="1" t="s">
        <v>0</v>
      </c>
    </row>
    <row r="2" spans="1:10" ht="15.75" x14ac:dyDescent="0.25">
      <c r="A2" s="2" t="s">
        <v>1</v>
      </c>
    </row>
    <row r="3" spans="1:10" x14ac:dyDescent="0.25">
      <c r="A3" s="3" t="s">
        <v>235</v>
      </c>
    </row>
    <row r="4" spans="1:10" x14ac:dyDescent="0.25">
      <c r="A4" s="3"/>
    </row>
    <row r="5" spans="1:10" ht="33.75" customHeight="1" x14ac:dyDescent="0.25">
      <c r="B5" s="122" t="s">
        <v>109</v>
      </c>
      <c r="C5" s="122"/>
      <c r="D5" s="122"/>
      <c r="E5" s="122"/>
      <c r="F5" s="122"/>
      <c r="G5" s="122"/>
      <c r="H5" s="122"/>
      <c r="I5" s="122"/>
      <c r="J5" s="122"/>
    </row>
    <row r="6" spans="1:10" ht="87.6" customHeight="1" x14ac:dyDescent="0.25">
      <c r="B6" s="4" t="s">
        <v>209</v>
      </c>
      <c r="C6" s="4" t="s">
        <v>210</v>
      </c>
      <c r="D6" s="4" t="s">
        <v>211</v>
      </c>
      <c r="E6" s="4" t="s">
        <v>212</v>
      </c>
      <c r="F6" s="4" t="s">
        <v>213</v>
      </c>
      <c r="G6" s="4" t="s">
        <v>214</v>
      </c>
      <c r="H6" s="4" t="s">
        <v>215</v>
      </c>
      <c r="I6" s="4" t="s">
        <v>216</v>
      </c>
      <c r="J6" s="4" t="s">
        <v>217</v>
      </c>
    </row>
    <row r="7" spans="1:10" ht="45" x14ac:dyDescent="0.25">
      <c r="A7" s="5" t="s">
        <v>258</v>
      </c>
      <c r="B7" s="5"/>
      <c r="C7" s="5"/>
      <c r="D7" s="5"/>
      <c r="E7" s="5"/>
      <c r="F7" s="5"/>
      <c r="G7" s="5"/>
      <c r="H7" s="5"/>
      <c r="I7" s="5"/>
      <c r="J7" s="5"/>
    </row>
    <row r="8" spans="1:10" ht="12.75" customHeight="1" x14ac:dyDescent="0.25">
      <c r="A8" s="6" t="s">
        <v>69</v>
      </c>
      <c r="B8" s="63">
        <v>2022</v>
      </c>
      <c r="C8" s="8">
        <v>2022</v>
      </c>
      <c r="D8" s="8">
        <v>2022</v>
      </c>
      <c r="E8" s="8">
        <v>2022</v>
      </c>
      <c r="F8" s="8">
        <v>2022</v>
      </c>
      <c r="G8" s="8">
        <v>2022</v>
      </c>
      <c r="H8" s="8">
        <v>2022</v>
      </c>
      <c r="I8" s="8">
        <v>2022</v>
      </c>
      <c r="J8" s="9">
        <v>2022</v>
      </c>
    </row>
    <row r="9" spans="1:10" ht="12.75" customHeight="1" x14ac:dyDescent="0.25">
      <c r="A9" s="11" t="s">
        <v>70</v>
      </c>
      <c r="B9" s="64">
        <v>2022</v>
      </c>
      <c r="C9" s="13">
        <v>2022</v>
      </c>
      <c r="D9" s="13">
        <v>2022</v>
      </c>
      <c r="E9" s="13">
        <v>2022</v>
      </c>
      <c r="F9" s="13">
        <v>2022</v>
      </c>
      <c r="G9" s="13">
        <v>2022</v>
      </c>
      <c r="H9" s="13">
        <v>2022</v>
      </c>
      <c r="I9" s="13">
        <v>2022</v>
      </c>
      <c r="J9" s="14">
        <v>2022</v>
      </c>
    </row>
    <row r="10" spans="1:10" ht="12.75" customHeight="1" x14ac:dyDescent="0.25">
      <c r="A10" s="16" t="s">
        <v>110</v>
      </c>
      <c r="B10" s="110">
        <v>602.23</v>
      </c>
      <c r="C10" s="72">
        <v>1335.07</v>
      </c>
      <c r="D10" s="72">
        <v>1253.83</v>
      </c>
      <c r="E10" s="72">
        <v>1252.6300000000001</v>
      </c>
      <c r="F10" s="72">
        <v>435.39</v>
      </c>
      <c r="G10" s="72">
        <v>251.29</v>
      </c>
      <c r="H10" s="72">
        <v>321.08999999999997</v>
      </c>
      <c r="I10" s="72">
        <v>873.58</v>
      </c>
      <c r="J10" s="73">
        <v>525.96</v>
      </c>
    </row>
    <row r="11" spans="1:10" ht="12.75" customHeight="1" x14ac:dyDescent="0.25">
      <c r="A11" s="21" t="s">
        <v>111</v>
      </c>
      <c r="B11" s="111">
        <v>657.53</v>
      </c>
      <c r="C11" s="76">
        <v>462.21</v>
      </c>
      <c r="D11" s="76">
        <v>508.28</v>
      </c>
      <c r="E11" s="76">
        <v>566.4</v>
      </c>
      <c r="F11" s="76">
        <v>692.49</v>
      </c>
      <c r="G11" s="76">
        <v>586.96</v>
      </c>
      <c r="H11" s="76">
        <v>495.63</v>
      </c>
      <c r="I11" s="76">
        <v>793.83</v>
      </c>
      <c r="J11" s="77">
        <v>679.45</v>
      </c>
    </row>
    <row r="12" spans="1:10" ht="12.75" customHeight="1" x14ac:dyDescent="0.25">
      <c r="A12" s="16" t="s">
        <v>112</v>
      </c>
      <c r="B12" s="112">
        <v>388.83</v>
      </c>
      <c r="C12" s="80">
        <v>73.02</v>
      </c>
      <c r="D12" s="80">
        <v>93.05</v>
      </c>
      <c r="E12" s="80">
        <v>68.13</v>
      </c>
      <c r="F12" s="80">
        <v>506.93</v>
      </c>
      <c r="G12" s="80">
        <v>595.25</v>
      </c>
      <c r="H12" s="80">
        <v>584.52</v>
      </c>
      <c r="I12" s="80">
        <v>185.86</v>
      </c>
      <c r="J12" s="81">
        <v>422.37</v>
      </c>
    </row>
    <row r="13" spans="1:10" ht="12.75" customHeight="1" x14ac:dyDescent="0.25">
      <c r="A13" s="21" t="s">
        <v>113</v>
      </c>
      <c r="B13" s="111">
        <v>208.39</v>
      </c>
      <c r="C13" s="76">
        <v>35.17</v>
      </c>
      <c r="D13" s="76">
        <v>51.54</v>
      </c>
      <c r="E13" s="76">
        <v>36.86</v>
      </c>
      <c r="F13" s="76">
        <v>242.65</v>
      </c>
      <c r="G13" s="76">
        <v>411.97</v>
      </c>
      <c r="H13" s="76">
        <v>436.81</v>
      </c>
      <c r="I13" s="76">
        <v>53.64</v>
      </c>
      <c r="J13" s="77">
        <v>217.57</v>
      </c>
    </row>
    <row r="14" spans="1:10" ht="12.75" customHeight="1" x14ac:dyDescent="0.25">
      <c r="A14" s="16" t="s">
        <v>76</v>
      </c>
      <c r="B14" s="112">
        <v>165.02</v>
      </c>
      <c r="C14" s="80">
        <v>116.52</v>
      </c>
      <c r="D14" s="80">
        <v>115.3</v>
      </c>
      <c r="E14" s="80">
        <v>97.98</v>
      </c>
      <c r="F14" s="80">
        <v>144.54</v>
      </c>
      <c r="G14" s="80">
        <v>176.53</v>
      </c>
      <c r="H14" s="80">
        <v>183.96</v>
      </c>
      <c r="I14" s="80">
        <v>115.09</v>
      </c>
      <c r="J14" s="81">
        <v>176.65</v>
      </c>
    </row>
    <row r="15" spans="1:10" ht="12.75" customHeight="1" x14ac:dyDescent="0.25">
      <c r="A15" s="44" t="s">
        <v>114</v>
      </c>
      <c r="B15" s="113">
        <v>1259.76</v>
      </c>
      <c r="C15" s="96">
        <v>1797.29</v>
      </c>
      <c r="D15" s="96">
        <v>1762.11</v>
      </c>
      <c r="E15" s="96">
        <v>1819.03</v>
      </c>
      <c r="F15" s="96">
        <v>1127.8800000000001</v>
      </c>
      <c r="G15" s="96">
        <v>838.25</v>
      </c>
      <c r="H15" s="96">
        <v>816.72</v>
      </c>
      <c r="I15" s="96">
        <v>1667.41</v>
      </c>
      <c r="J15" s="97">
        <v>1205.4100000000001</v>
      </c>
    </row>
    <row r="16" spans="1:10" ht="12.75" customHeight="1" x14ac:dyDescent="0.25">
      <c r="A16" s="44" t="s">
        <v>115</v>
      </c>
      <c r="B16" s="114">
        <v>597.22</v>
      </c>
      <c r="C16" s="100">
        <v>108.19</v>
      </c>
      <c r="D16" s="100">
        <v>144.59</v>
      </c>
      <c r="E16" s="100">
        <v>104.99</v>
      </c>
      <c r="F16" s="100">
        <v>749.57</v>
      </c>
      <c r="G16" s="100">
        <v>1007.22</v>
      </c>
      <c r="H16" s="100">
        <v>1021.32</v>
      </c>
      <c r="I16" s="100">
        <v>239.5</v>
      </c>
      <c r="J16" s="101">
        <v>639.94000000000005</v>
      </c>
    </row>
    <row r="18" spans="2:2" x14ac:dyDescent="0.25">
      <c r="B18" s="62" t="s">
        <v>234</v>
      </c>
    </row>
  </sheetData>
  <mergeCells count="1">
    <mergeCell ref="B5:J5"/>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18"/>
  <sheetViews>
    <sheetView showGridLines="0" workbookViewId="0">
      <pane xSplit="1" ySplit="6" topLeftCell="B7" activePane="bottomRight" state="frozen"/>
      <selection pane="topRight" activeCell="B1" sqref="B1"/>
      <selection pane="bottomLeft" activeCell="A7" sqref="A7"/>
      <selection pane="bottomRight" activeCell="A7" sqref="A7"/>
    </sheetView>
  </sheetViews>
  <sheetFormatPr defaultRowHeight="15" x14ac:dyDescent="0.25"/>
  <cols>
    <col min="1" max="1" width="40.7109375" customWidth="1"/>
    <col min="2" max="10" width="10.7109375" customWidth="1"/>
  </cols>
  <sheetData>
    <row r="1" spans="1:10" ht="18" x14ac:dyDescent="0.25">
      <c r="A1" s="1" t="s">
        <v>0</v>
      </c>
    </row>
    <row r="2" spans="1:10" ht="15.75" x14ac:dyDescent="0.25">
      <c r="A2" s="2" t="s">
        <v>1</v>
      </c>
    </row>
    <row r="3" spans="1:10" x14ac:dyDescent="0.25">
      <c r="A3" s="3" t="s">
        <v>235</v>
      </c>
    </row>
    <row r="4" spans="1:10" x14ac:dyDescent="0.25">
      <c r="A4" s="3"/>
    </row>
    <row r="5" spans="1:10" ht="33.75" customHeight="1" x14ac:dyDescent="0.25">
      <c r="B5" s="122" t="s">
        <v>116</v>
      </c>
      <c r="C5" s="122"/>
      <c r="D5" s="122"/>
      <c r="E5" s="122"/>
      <c r="F5" s="122"/>
      <c r="G5" s="122"/>
      <c r="H5" s="122"/>
      <c r="I5" s="122"/>
      <c r="J5" s="122"/>
    </row>
    <row r="6" spans="1:10" ht="88.5" customHeight="1" x14ac:dyDescent="0.25">
      <c r="B6" s="4" t="s">
        <v>209</v>
      </c>
      <c r="C6" s="4" t="s">
        <v>210</v>
      </c>
      <c r="D6" s="4" t="s">
        <v>211</v>
      </c>
      <c r="E6" s="4" t="s">
        <v>212</v>
      </c>
      <c r="F6" s="4" t="s">
        <v>213</v>
      </c>
      <c r="G6" s="4" t="s">
        <v>214</v>
      </c>
      <c r="H6" s="4" t="s">
        <v>215</v>
      </c>
      <c r="I6" s="4" t="s">
        <v>216</v>
      </c>
      <c r="J6" s="4" t="s">
        <v>217</v>
      </c>
    </row>
    <row r="7" spans="1:10" ht="45" x14ac:dyDescent="0.25">
      <c r="A7" s="5" t="s">
        <v>268</v>
      </c>
      <c r="B7" s="5"/>
      <c r="C7" s="5"/>
      <c r="D7" s="5"/>
      <c r="E7" s="5"/>
      <c r="F7" s="5"/>
      <c r="G7" s="5"/>
      <c r="H7" s="5"/>
      <c r="I7" s="5"/>
      <c r="J7" s="5"/>
    </row>
    <row r="8" spans="1:10" ht="12.75" customHeight="1" x14ac:dyDescent="0.25">
      <c r="A8" s="6" t="s">
        <v>69</v>
      </c>
      <c r="B8" s="63">
        <v>1754</v>
      </c>
      <c r="C8" s="8">
        <v>1754</v>
      </c>
      <c r="D8" s="8">
        <v>1754</v>
      </c>
      <c r="E8" s="8">
        <v>1754</v>
      </c>
      <c r="F8" s="8">
        <v>1754</v>
      </c>
      <c r="G8" s="8">
        <v>1754</v>
      </c>
      <c r="H8" s="8">
        <v>1754</v>
      </c>
      <c r="I8" s="8">
        <v>1754</v>
      </c>
      <c r="J8" s="9">
        <v>1754</v>
      </c>
    </row>
    <row r="9" spans="1:10" ht="12.75" customHeight="1" x14ac:dyDescent="0.25">
      <c r="A9" s="11" t="s">
        <v>70</v>
      </c>
      <c r="B9" s="64">
        <v>1744.79</v>
      </c>
      <c r="C9" s="13">
        <v>1744.79</v>
      </c>
      <c r="D9" s="13">
        <v>1744.79</v>
      </c>
      <c r="E9" s="13">
        <v>1744.79</v>
      </c>
      <c r="F9" s="13">
        <v>1744.79</v>
      </c>
      <c r="G9" s="13">
        <v>1744.79</v>
      </c>
      <c r="H9" s="13">
        <v>1744.79</v>
      </c>
      <c r="I9" s="13">
        <v>1744.79</v>
      </c>
      <c r="J9" s="14">
        <v>1744.79</v>
      </c>
    </row>
    <row r="10" spans="1:10" ht="12.75" customHeight="1" x14ac:dyDescent="0.25">
      <c r="A10" s="16" t="s">
        <v>110</v>
      </c>
      <c r="B10" s="110">
        <v>869.45</v>
      </c>
      <c r="C10" s="72">
        <v>1149.1199999999999</v>
      </c>
      <c r="D10" s="72">
        <v>1081.67</v>
      </c>
      <c r="E10" s="72">
        <v>953.86</v>
      </c>
      <c r="F10" s="72">
        <v>430.22</v>
      </c>
      <c r="G10" s="72">
        <v>190.88</v>
      </c>
      <c r="H10" s="72">
        <v>264.17</v>
      </c>
      <c r="I10" s="72">
        <v>713.5</v>
      </c>
      <c r="J10" s="73">
        <v>402.75</v>
      </c>
    </row>
    <row r="11" spans="1:10" ht="12.75" customHeight="1" x14ac:dyDescent="0.25">
      <c r="A11" s="21" t="s">
        <v>111</v>
      </c>
      <c r="B11" s="111">
        <v>542.26</v>
      </c>
      <c r="C11" s="76">
        <v>408.5</v>
      </c>
      <c r="D11" s="76">
        <v>447.36</v>
      </c>
      <c r="E11" s="76">
        <v>583.79999999999995</v>
      </c>
      <c r="F11" s="76">
        <v>637.14</v>
      </c>
      <c r="G11" s="76">
        <v>491.29</v>
      </c>
      <c r="H11" s="76">
        <v>403.18</v>
      </c>
      <c r="I11" s="76">
        <v>674.34</v>
      </c>
      <c r="J11" s="77">
        <v>520.24</v>
      </c>
    </row>
    <row r="12" spans="1:10" ht="12.75" customHeight="1" x14ac:dyDescent="0.25">
      <c r="A12" s="16" t="s">
        <v>112</v>
      </c>
      <c r="B12" s="112">
        <v>165.39</v>
      </c>
      <c r="C12" s="80">
        <v>59.08</v>
      </c>
      <c r="D12" s="80">
        <v>82.27</v>
      </c>
      <c r="E12" s="80">
        <v>82.11</v>
      </c>
      <c r="F12" s="80">
        <v>386.61</v>
      </c>
      <c r="G12" s="80">
        <v>552.04</v>
      </c>
      <c r="H12" s="80">
        <v>558.65</v>
      </c>
      <c r="I12" s="80">
        <v>193.56</v>
      </c>
      <c r="J12" s="81">
        <v>413.77</v>
      </c>
    </row>
    <row r="13" spans="1:10" ht="12.75" customHeight="1" x14ac:dyDescent="0.25">
      <c r="A13" s="21" t="s">
        <v>113</v>
      </c>
      <c r="B13" s="111">
        <v>51.59</v>
      </c>
      <c r="C13" s="76">
        <v>26.16</v>
      </c>
      <c r="D13" s="76">
        <v>25.58</v>
      </c>
      <c r="E13" s="76">
        <v>23.41</v>
      </c>
      <c r="F13" s="76">
        <v>173.12</v>
      </c>
      <c r="G13" s="76">
        <v>366.02</v>
      </c>
      <c r="H13" s="76">
        <v>371.1</v>
      </c>
      <c r="I13" s="76">
        <v>50.86</v>
      </c>
      <c r="J13" s="77">
        <v>262.97000000000003</v>
      </c>
    </row>
    <row r="14" spans="1:10" ht="12.75" customHeight="1" x14ac:dyDescent="0.25">
      <c r="A14" s="16" t="s">
        <v>76</v>
      </c>
      <c r="B14" s="112">
        <v>116.09</v>
      </c>
      <c r="C14" s="80">
        <v>101.94</v>
      </c>
      <c r="D14" s="80">
        <v>107.92</v>
      </c>
      <c r="E14" s="80">
        <v>101.61</v>
      </c>
      <c r="F14" s="80">
        <v>117.7</v>
      </c>
      <c r="G14" s="80">
        <v>144.56</v>
      </c>
      <c r="H14" s="80">
        <v>147.69</v>
      </c>
      <c r="I14" s="80">
        <v>112.53</v>
      </c>
      <c r="J14" s="81">
        <v>145.06</v>
      </c>
    </row>
    <row r="15" spans="1:10" ht="12.75" customHeight="1" x14ac:dyDescent="0.25">
      <c r="A15" s="44" t="s">
        <v>114</v>
      </c>
      <c r="B15" s="113">
        <v>1411.72</v>
      </c>
      <c r="C15" s="96">
        <v>1557.62</v>
      </c>
      <c r="D15" s="96">
        <v>1529.03</v>
      </c>
      <c r="E15" s="96">
        <v>1537.67</v>
      </c>
      <c r="F15" s="96">
        <v>1067.3599999999999</v>
      </c>
      <c r="G15" s="96">
        <v>682.17</v>
      </c>
      <c r="H15" s="96">
        <v>667.35</v>
      </c>
      <c r="I15" s="96">
        <v>1387.85</v>
      </c>
      <c r="J15" s="97">
        <v>922.98</v>
      </c>
    </row>
    <row r="16" spans="1:10" ht="12.75" customHeight="1" x14ac:dyDescent="0.25">
      <c r="A16" s="44" t="s">
        <v>115</v>
      </c>
      <c r="B16" s="114">
        <v>216.99</v>
      </c>
      <c r="C16" s="100">
        <v>85.24</v>
      </c>
      <c r="D16" s="100">
        <v>107.85</v>
      </c>
      <c r="E16" s="100">
        <v>105.52</v>
      </c>
      <c r="F16" s="100">
        <v>559.73</v>
      </c>
      <c r="G16" s="100">
        <v>918.06</v>
      </c>
      <c r="H16" s="100">
        <v>929.75</v>
      </c>
      <c r="I16" s="100">
        <v>244.42</v>
      </c>
      <c r="J16" s="101">
        <v>676.75</v>
      </c>
    </row>
    <row r="18" spans="2:2" x14ac:dyDescent="0.25">
      <c r="B18" s="62" t="s">
        <v>234</v>
      </c>
    </row>
  </sheetData>
  <mergeCells count="1">
    <mergeCell ref="B5:J5"/>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18"/>
  <sheetViews>
    <sheetView showGridLines="0" workbookViewId="0">
      <pane xSplit="1" ySplit="6" topLeftCell="B7" activePane="bottomRight" state="frozen"/>
      <selection pane="topRight" activeCell="B1" sqref="B1"/>
      <selection pane="bottomLeft" activeCell="A7" sqref="A7"/>
      <selection pane="bottomRight" activeCell="E23" sqref="E23"/>
    </sheetView>
  </sheetViews>
  <sheetFormatPr defaultRowHeight="15" x14ac:dyDescent="0.25"/>
  <cols>
    <col min="1" max="1" width="40.7109375" customWidth="1"/>
    <col min="2" max="8" width="10.7109375" customWidth="1"/>
  </cols>
  <sheetData>
    <row r="1" spans="1:8" ht="18" x14ac:dyDescent="0.25">
      <c r="A1" s="1" t="s">
        <v>0</v>
      </c>
    </row>
    <row r="2" spans="1:8" ht="15.75" x14ac:dyDescent="0.25">
      <c r="A2" s="2" t="s">
        <v>1</v>
      </c>
    </row>
    <row r="3" spans="1:8" x14ac:dyDescent="0.25">
      <c r="A3" s="3" t="s">
        <v>235</v>
      </c>
    </row>
    <row r="4" spans="1:8" x14ac:dyDescent="0.25">
      <c r="A4" s="3"/>
    </row>
    <row r="5" spans="1:8" ht="33.75" customHeight="1" x14ac:dyDescent="0.25">
      <c r="B5" s="122" t="s">
        <v>165</v>
      </c>
      <c r="C5" s="122"/>
      <c r="D5" s="122"/>
      <c r="E5" s="122"/>
      <c r="F5" s="122"/>
      <c r="G5" s="122"/>
      <c r="H5" s="122"/>
    </row>
    <row r="6" spans="1:8" ht="83.45" customHeight="1" x14ac:dyDescent="0.25">
      <c r="B6" s="4" t="s">
        <v>218</v>
      </c>
      <c r="C6" s="4" t="s">
        <v>219</v>
      </c>
      <c r="D6" s="4" t="s">
        <v>220</v>
      </c>
      <c r="E6" s="4" t="s">
        <v>221</v>
      </c>
      <c r="F6" s="4" t="s">
        <v>222</v>
      </c>
      <c r="G6" s="4" t="s">
        <v>223</v>
      </c>
      <c r="H6" s="4" t="s">
        <v>214</v>
      </c>
    </row>
    <row r="7" spans="1:8" ht="45" x14ac:dyDescent="0.25">
      <c r="A7" s="5" t="s">
        <v>311</v>
      </c>
      <c r="B7" s="5"/>
      <c r="C7" s="5"/>
      <c r="D7" s="5"/>
      <c r="E7" s="5"/>
      <c r="F7" s="5"/>
      <c r="G7" s="5"/>
      <c r="H7" s="5"/>
    </row>
    <row r="8" spans="1:8" ht="12.75" customHeight="1" x14ac:dyDescent="0.25">
      <c r="A8" s="6" t="s">
        <v>69</v>
      </c>
      <c r="B8" s="63">
        <v>1922</v>
      </c>
      <c r="C8" s="8">
        <v>1922</v>
      </c>
      <c r="D8" s="8">
        <v>1922</v>
      </c>
      <c r="E8" s="8">
        <v>1922</v>
      </c>
      <c r="F8" s="8">
        <v>1922</v>
      </c>
      <c r="G8" s="8">
        <v>1922</v>
      </c>
      <c r="H8" s="9">
        <v>1922</v>
      </c>
    </row>
    <row r="9" spans="1:8" ht="12.75" customHeight="1" x14ac:dyDescent="0.25">
      <c r="A9" s="11" t="s">
        <v>70</v>
      </c>
      <c r="B9" s="64">
        <v>1922</v>
      </c>
      <c r="C9" s="13">
        <v>1922</v>
      </c>
      <c r="D9" s="13">
        <v>1922</v>
      </c>
      <c r="E9" s="13">
        <v>1922</v>
      </c>
      <c r="F9" s="13">
        <v>1922</v>
      </c>
      <c r="G9" s="13">
        <v>1922</v>
      </c>
      <c r="H9" s="14">
        <v>1922</v>
      </c>
    </row>
    <row r="10" spans="1:8" ht="12.75" customHeight="1" x14ac:dyDescent="0.25">
      <c r="A10" s="16" t="s">
        <v>110</v>
      </c>
      <c r="B10" s="110">
        <v>302.88</v>
      </c>
      <c r="C10" s="72">
        <v>753.65</v>
      </c>
      <c r="D10" s="72">
        <v>1463.16</v>
      </c>
      <c r="E10" s="72">
        <v>1125.07</v>
      </c>
      <c r="F10" s="72">
        <v>753.57</v>
      </c>
      <c r="G10" s="72">
        <v>602.71</v>
      </c>
      <c r="H10" s="73">
        <v>164.3</v>
      </c>
    </row>
    <row r="11" spans="1:8" ht="12.75" customHeight="1" x14ac:dyDescent="0.25">
      <c r="A11" s="21" t="s">
        <v>111</v>
      </c>
      <c r="B11" s="111">
        <v>576.37</v>
      </c>
      <c r="C11" s="76">
        <v>784.32</v>
      </c>
      <c r="D11" s="76">
        <v>331.46</v>
      </c>
      <c r="E11" s="76">
        <v>644.01</v>
      </c>
      <c r="F11" s="76">
        <v>784.08</v>
      </c>
      <c r="G11" s="76">
        <v>909.54</v>
      </c>
      <c r="H11" s="77">
        <v>496.74</v>
      </c>
    </row>
    <row r="12" spans="1:8" ht="12.75" customHeight="1" x14ac:dyDescent="0.25">
      <c r="A12" s="16" t="s">
        <v>112</v>
      </c>
      <c r="B12" s="112">
        <v>672.08</v>
      </c>
      <c r="C12" s="80">
        <v>243.83</v>
      </c>
      <c r="D12" s="80">
        <v>33.17</v>
      </c>
      <c r="E12" s="80">
        <v>60.53</v>
      </c>
      <c r="F12" s="80">
        <v>192.4</v>
      </c>
      <c r="G12" s="80">
        <v>253.64</v>
      </c>
      <c r="H12" s="81">
        <v>666.78</v>
      </c>
    </row>
    <row r="13" spans="1:8" ht="12.75" customHeight="1" x14ac:dyDescent="0.25">
      <c r="A13" s="21" t="s">
        <v>113</v>
      </c>
      <c r="B13" s="111">
        <v>268.68</v>
      </c>
      <c r="C13" s="76">
        <v>56.88</v>
      </c>
      <c r="D13" s="76">
        <v>25.19</v>
      </c>
      <c r="E13" s="76">
        <v>18.71</v>
      </c>
      <c r="F13" s="76">
        <v>65.63</v>
      </c>
      <c r="G13" s="76">
        <v>57.93</v>
      </c>
      <c r="H13" s="77">
        <v>477.29</v>
      </c>
    </row>
    <row r="14" spans="1:8" ht="12.75" customHeight="1" x14ac:dyDescent="0.25">
      <c r="A14" s="16" t="s">
        <v>76</v>
      </c>
      <c r="B14" s="112">
        <v>101.98</v>
      </c>
      <c r="C14" s="80">
        <v>83.32</v>
      </c>
      <c r="D14" s="80">
        <v>69.010000000000005</v>
      </c>
      <c r="E14" s="80">
        <v>73.69</v>
      </c>
      <c r="F14" s="80">
        <v>126.31</v>
      </c>
      <c r="G14" s="80">
        <v>98.17</v>
      </c>
      <c r="H14" s="81">
        <v>116.89</v>
      </c>
    </row>
    <row r="15" spans="1:8" ht="12.75" customHeight="1" x14ac:dyDescent="0.25">
      <c r="A15" s="44" t="s">
        <v>114</v>
      </c>
      <c r="B15" s="113">
        <v>879.25</v>
      </c>
      <c r="C15" s="96">
        <v>1537.97</v>
      </c>
      <c r="D15" s="96">
        <v>1794.62</v>
      </c>
      <c r="E15" s="96">
        <v>1769.08</v>
      </c>
      <c r="F15" s="96">
        <v>1537.66</v>
      </c>
      <c r="G15" s="96">
        <v>1512.25</v>
      </c>
      <c r="H15" s="97">
        <v>661.04</v>
      </c>
    </row>
    <row r="16" spans="1:8" ht="12.75" customHeight="1" x14ac:dyDescent="0.25">
      <c r="A16" s="44" t="s">
        <v>115</v>
      </c>
      <c r="B16" s="114">
        <v>940.77</v>
      </c>
      <c r="C16" s="100">
        <v>300.72000000000003</v>
      </c>
      <c r="D16" s="100">
        <v>58.36</v>
      </c>
      <c r="E16" s="100">
        <v>79.239999999999995</v>
      </c>
      <c r="F16" s="100">
        <v>258.02999999999997</v>
      </c>
      <c r="G16" s="100">
        <v>311.58</v>
      </c>
      <c r="H16" s="101">
        <v>1144.07</v>
      </c>
    </row>
    <row r="18" spans="2:2" x14ac:dyDescent="0.25">
      <c r="B18" s="62" t="s">
        <v>234</v>
      </c>
    </row>
  </sheetData>
  <mergeCells count="1">
    <mergeCell ref="B5:H5"/>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19"/>
  <sheetViews>
    <sheetView showGridLines="0" workbookViewId="0">
      <pane xSplit="1" ySplit="6" topLeftCell="B7" activePane="bottomRight" state="frozen"/>
      <selection pane="topRight" activeCell="B1" sqref="B1"/>
      <selection pane="bottomLeft" activeCell="A7" sqref="A7"/>
      <selection pane="bottomRight" activeCell="B20" sqref="B20"/>
    </sheetView>
  </sheetViews>
  <sheetFormatPr defaultRowHeight="15" x14ac:dyDescent="0.25"/>
  <cols>
    <col min="1" max="1" width="40.7109375" customWidth="1"/>
    <col min="2" max="9" width="10.7109375" customWidth="1"/>
  </cols>
  <sheetData>
    <row r="1" spans="1:9" ht="18" x14ac:dyDescent="0.25">
      <c r="A1" s="1" t="s">
        <v>0</v>
      </c>
    </row>
    <row r="2" spans="1:9" ht="15.75" x14ac:dyDescent="0.25">
      <c r="A2" s="2" t="s">
        <v>1</v>
      </c>
    </row>
    <row r="3" spans="1:9" x14ac:dyDescent="0.25">
      <c r="A3" s="3" t="s">
        <v>235</v>
      </c>
    </row>
    <row r="4" spans="1:9" x14ac:dyDescent="0.25">
      <c r="A4" s="3"/>
    </row>
    <row r="5" spans="1:9" ht="33.75" customHeight="1" x14ac:dyDescent="0.25">
      <c r="B5" s="122" t="s">
        <v>189</v>
      </c>
      <c r="C5" s="122"/>
      <c r="D5" s="122"/>
      <c r="E5" s="122"/>
      <c r="F5" s="122"/>
      <c r="G5" s="122"/>
      <c r="H5" s="122"/>
      <c r="I5" s="122"/>
    </row>
    <row r="6" spans="1:9" ht="78.95" customHeight="1" x14ac:dyDescent="0.25">
      <c r="B6" s="4" t="s">
        <v>184</v>
      </c>
      <c r="C6" s="4" t="s">
        <v>185</v>
      </c>
      <c r="D6" s="4" t="s">
        <v>90</v>
      </c>
      <c r="E6" s="4" t="s">
        <v>186</v>
      </c>
      <c r="F6" s="4" t="s">
        <v>187</v>
      </c>
      <c r="G6" s="4" t="s">
        <v>148</v>
      </c>
      <c r="H6" s="4" t="s">
        <v>188</v>
      </c>
      <c r="I6" s="4" t="s">
        <v>224</v>
      </c>
    </row>
    <row r="7" spans="1:9" ht="45" x14ac:dyDescent="0.25">
      <c r="A7" s="5" t="s">
        <v>310</v>
      </c>
      <c r="B7" s="5"/>
      <c r="C7" s="5"/>
      <c r="D7" s="5"/>
      <c r="E7" s="5"/>
      <c r="F7" s="5"/>
      <c r="G7" s="5"/>
      <c r="H7" s="5"/>
      <c r="I7" s="5"/>
    </row>
    <row r="8" spans="1:9" ht="12.75" customHeight="1" x14ac:dyDescent="0.25">
      <c r="A8" s="6" t="s">
        <v>69</v>
      </c>
      <c r="B8" s="63">
        <v>1084</v>
      </c>
      <c r="C8" s="8">
        <v>303</v>
      </c>
      <c r="D8" s="8">
        <v>405</v>
      </c>
      <c r="E8" s="8">
        <v>51</v>
      </c>
      <c r="F8" s="10">
        <v>43</v>
      </c>
      <c r="G8" s="8">
        <v>272</v>
      </c>
      <c r="H8" s="10">
        <v>29</v>
      </c>
      <c r="I8" s="38">
        <v>12</v>
      </c>
    </row>
    <row r="9" spans="1:9" ht="12.75" customHeight="1" x14ac:dyDescent="0.25">
      <c r="A9" s="11" t="s">
        <v>70</v>
      </c>
      <c r="B9" s="64">
        <v>1070.07</v>
      </c>
      <c r="C9" s="13">
        <v>311.41000000000003</v>
      </c>
      <c r="D9" s="13">
        <v>404.34</v>
      </c>
      <c r="E9" s="13">
        <v>49.43</v>
      </c>
      <c r="F9" s="15">
        <v>45.63</v>
      </c>
      <c r="G9" s="13">
        <v>273.85000000000002</v>
      </c>
      <c r="H9" s="15">
        <v>28.82</v>
      </c>
      <c r="I9" s="39">
        <v>11.54</v>
      </c>
    </row>
    <row r="10" spans="1:9" ht="12.75" customHeight="1" x14ac:dyDescent="0.25">
      <c r="A10" s="16" t="s">
        <v>190</v>
      </c>
      <c r="B10" s="110">
        <v>589.03</v>
      </c>
      <c r="C10" s="72">
        <v>136.28</v>
      </c>
      <c r="D10" s="72">
        <v>135.87</v>
      </c>
      <c r="E10" s="72">
        <v>3.82</v>
      </c>
      <c r="F10" s="74">
        <v>14.25</v>
      </c>
      <c r="G10" s="72">
        <v>142.22</v>
      </c>
      <c r="H10" s="74">
        <v>12.13</v>
      </c>
      <c r="I10" s="91">
        <v>4.8</v>
      </c>
    </row>
    <row r="11" spans="1:9" ht="12.75" customHeight="1" x14ac:dyDescent="0.25">
      <c r="A11" s="21" t="s">
        <v>191</v>
      </c>
      <c r="B11" s="111">
        <v>559.75</v>
      </c>
      <c r="C11" s="76">
        <v>132.38999999999999</v>
      </c>
      <c r="D11" s="76">
        <v>62.64</v>
      </c>
      <c r="E11" s="76">
        <v>15.48</v>
      </c>
      <c r="F11" s="78">
        <v>11.85</v>
      </c>
      <c r="G11" s="76">
        <v>144.91999999999999</v>
      </c>
      <c r="H11" s="78">
        <v>8.3800000000000008</v>
      </c>
      <c r="I11" s="92">
        <v>6.75</v>
      </c>
    </row>
    <row r="12" spans="1:9" ht="12.75" customHeight="1" x14ac:dyDescent="0.25">
      <c r="A12" s="16" t="s">
        <v>192</v>
      </c>
      <c r="B12" s="112">
        <v>764.51</v>
      </c>
      <c r="C12" s="80">
        <v>191.49</v>
      </c>
      <c r="D12" s="80">
        <v>234.52</v>
      </c>
      <c r="E12" s="80">
        <v>20.329999999999998</v>
      </c>
      <c r="F12" s="82">
        <v>18.739999999999998</v>
      </c>
      <c r="G12" s="80">
        <v>171.63</v>
      </c>
      <c r="H12" s="82">
        <v>10.7</v>
      </c>
      <c r="I12" s="93">
        <v>7.77</v>
      </c>
    </row>
    <row r="13" spans="1:9" ht="12.75" customHeight="1" x14ac:dyDescent="0.25">
      <c r="A13" s="21" t="s">
        <v>193</v>
      </c>
      <c r="B13" s="111">
        <v>6.97</v>
      </c>
      <c r="C13" s="76">
        <v>3.98</v>
      </c>
      <c r="D13" s="76">
        <v>143.62</v>
      </c>
      <c r="E13" s="76">
        <v>18.12</v>
      </c>
      <c r="F13" s="78" t="s">
        <v>71</v>
      </c>
      <c r="G13" s="76" t="s">
        <v>71</v>
      </c>
      <c r="H13" s="78" t="s">
        <v>71</v>
      </c>
      <c r="I13" s="92">
        <v>0.86</v>
      </c>
    </row>
    <row r="14" spans="1:9" ht="12.75" customHeight="1" x14ac:dyDescent="0.25">
      <c r="A14" s="16" t="s">
        <v>194</v>
      </c>
      <c r="B14" s="112">
        <v>432.27</v>
      </c>
      <c r="C14" s="80">
        <v>105.82</v>
      </c>
      <c r="D14" s="80">
        <v>132.31</v>
      </c>
      <c r="E14" s="80">
        <v>12.61</v>
      </c>
      <c r="F14" s="82">
        <v>6.12</v>
      </c>
      <c r="G14" s="80">
        <v>127.39</v>
      </c>
      <c r="H14" s="82">
        <v>5.82</v>
      </c>
      <c r="I14" s="93">
        <v>0.97</v>
      </c>
    </row>
    <row r="15" spans="1:9" ht="12.75" customHeight="1" x14ac:dyDescent="0.25">
      <c r="A15" s="21" t="s">
        <v>195</v>
      </c>
      <c r="B15" s="111">
        <v>536.66999999999996</v>
      </c>
      <c r="C15" s="76">
        <v>117.97</v>
      </c>
      <c r="D15" s="76">
        <v>119.89</v>
      </c>
      <c r="E15" s="76">
        <v>15.41</v>
      </c>
      <c r="F15" s="78">
        <v>15.33</v>
      </c>
      <c r="G15" s="76">
        <v>143.1</v>
      </c>
      <c r="H15" s="78">
        <v>6.59</v>
      </c>
      <c r="I15" s="92">
        <v>5.92</v>
      </c>
    </row>
    <row r="16" spans="1:9" ht="12.75" customHeight="1" x14ac:dyDescent="0.25">
      <c r="A16" s="16" t="s">
        <v>73</v>
      </c>
      <c r="B16" s="112">
        <v>15.94</v>
      </c>
      <c r="C16" s="80">
        <v>2.94</v>
      </c>
      <c r="D16" s="80">
        <v>30.2</v>
      </c>
      <c r="E16" s="80">
        <v>6.41</v>
      </c>
      <c r="F16" s="82">
        <v>0.92</v>
      </c>
      <c r="G16" s="80">
        <v>6</v>
      </c>
      <c r="H16" s="82">
        <v>2.6</v>
      </c>
      <c r="I16" s="93" t="s">
        <v>71</v>
      </c>
    </row>
    <row r="17" spans="1:9" ht="12.75" customHeight="1" x14ac:dyDescent="0.25">
      <c r="A17" s="21" t="s">
        <v>76</v>
      </c>
      <c r="B17" s="115">
        <v>8.57</v>
      </c>
      <c r="C17" s="88">
        <v>6.26</v>
      </c>
      <c r="D17" s="88">
        <v>5.6</v>
      </c>
      <c r="E17" s="88" t="s">
        <v>71</v>
      </c>
      <c r="F17" s="90">
        <v>2.0699999999999998</v>
      </c>
      <c r="G17" s="88">
        <v>1.87</v>
      </c>
      <c r="H17" s="90" t="s">
        <v>71</v>
      </c>
      <c r="I17" s="94">
        <v>1.06</v>
      </c>
    </row>
    <row r="19" spans="1:9" x14ac:dyDescent="0.25">
      <c r="B19" s="62" t="s">
        <v>234</v>
      </c>
    </row>
  </sheetData>
  <mergeCells count="1">
    <mergeCell ref="B5:I5"/>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19"/>
  <sheetViews>
    <sheetView showGridLines="0" workbookViewId="0">
      <pane xSplit="1" ySplit="6" topLeftCell="B7" activePane="bottomRight" state="frozen"/>
      <selection pane="topRight" activeCell="B1" sqref="B1"/>
      <selection pane="bottomLeft" activeCell="A7" sqref="A7"/>
      <selection pane="bottomRight" activeCell="C6" sqref="C6"/>
    </sheetView>
  </sheetViews>
  <sheetFormatPr defaultRowHeight="15" x14ac:dyDescent="0.25"/>
  <cols>
    <col min="1" max="1" width="40.7109375" customWidth="1"/>
    <col min="2" max="8" width="10.7109375" customWidth="1"/>
  </cols>
  <sheetData>
    <row r="1" spans="1:8" ht="18" x14ac:dyDescent="0.25">
      <c r="A1" s="1" t="s">
        <v>0</v>
      </c>
    </row>
    <row r="2" spans="1:8" ht="15.75" x14ac:dyDescent="0.25">
      <c r="A2" s="2" t="s">
        <v>1</v>
      </c>
    </row>
    <row r="3" spans="1:8" x14ac:dyDescent="0.25">
      <c r="A3" s="3" t="s">
        <v>235</v>
      </c>
    </row>
    <row r="4" spans="1:8" x14ac:dyDescent="0.25">
      <c r="A4" s="3"/>
    </row>
    <row r="5" spans="1:8" ht="33.75" customHeight="1" x14ac:dyDescent="0.25">
      <c r="B5" s="122" t="s">
        <v>202</v>
      </c>
      <c r="C5" s="122"/>
      <c r="D5" s="122"/>
      <c r="E5" s="122"/>
      <c r="F5" s="122"/>
      <c r="G5" s="122"/>
      <c r="H5" s="122"/>
    </row>
    <row r="6" spans="1:8" ht="86.45" customHeight="1" x14ac:dyDescent="0.25">
      <c r="B6" s="4" t="s">
        <v>225</v>
      </c>
      <c r="C6" s="4" t="s">
        <v>226</v>
      </c>
      <c r="D6" s="4" t="s">
        <v>227</v>
      </c>
      <c r="E6" s="4" t="s">
        <v>228</v>
      </c>
      <c r="F6" s="4" t="s">
        <v>229</v>
      </c>
      <c r="G6" s="4" t="s">
        <v>230</v>
      </c>
      <c r="H6" s="4" t="s">
        <v>231</v>
      </c>
    </row>
    <row r="7" spans="1:8" ht="33.75" x14ac:dyDescent="0.25">
      <c r="A7" s="5" t="s">
        <v>309</v>
      </c>
      <c r="B7" s="5"/>
      <c r="C7" s="5"/>
      <c r="D7" s="5"/>
      <c r="E7" s="5"/>
      <c r="F7" s="5"/>
      <c r="G7" s="5"/>
      <c r="H7" s="5"/>
    </row>
    <row r="8" spans="1:8" ht="12.75" customHeight="1" x14ac:dyDescent="0.25">
      <c r="A8" s="6" t="s">
        <v>69</v>
      </c>
      <c r="B8" s="63">
        <v>2022</v>
      </c>
      <c r="C8" s="8">
        <v>2022</v>
      </c>
      <c r="D8" s="8">
        <v>2022</v>
      </c>
      <c r="E8" s="8">
        <v>2022</v>
      </c>
      <c r="F8" s="8">
        <v>2022</v>
      </c>
      <c r="G8" s="8">
        <v>2022</v>
      </c>
      <c r="H8" s="9">
        <v>2022</v>
      </c>
    </row>
    <row r="9" spans="1:8" ht="12.75" customHeight="1" x14ac:dyDescent="0.25">
      <c r="A9" s="11" t="s">
        <v>70</v>
      </c>
      <c r="B9" s="64">
        <v>2022</v>
      </c>
      <c r="C9" s="13">
        <v>2022</v>
      </c>
      <c r="D9" s="13">
        <v>2022</v>
      </c>
      <c r="E9" s="13">
        <v>2022</v>
      </c>
      <c r="F9" s="13">
        <v>2022</v>
      </c>
      <c r="G9" s="13">
        <v>2022</v>
      </c>
      <c r="H9" s="14">
        <v>2022</v>
      </c>
    </row>
    <row r="10" spans="1:8" ht="12.75" customHeight="1" x14ac:dyDescent="0.25">
      <c r="A10" s="16" t="s">
        <v>84</v>
      </c>
      <c r="B10" s="110">
        <v>1029.58</v>
      </c>
      <c r="C10" s="72">
        <v>654.78</v>
      </c>
      <c r="D10" s="72">
        <v>910.88</v>
      </c>
      <c r="E10" s="72">
        <v>1219.6500000000001</v>
      </c>
      <c r="F10" s="72">
        <v>1156.56</v>
      </c>
      <c r="G10" s="72">
        <v>52.18</v>
      </c>
      <c r="H10" s="73">
        <v>427.95</v>
      </c>
    </row>
    <row r="11" spans="1:8" ht="12.75" customHeight="1" x14ac:dyDescent="0.25">
      <c r="A11" s="21" t="s">
        <v>66</v>
      </c>
      <c r="B11" s="111">
        <v>689.89</v>
      </c>
      <c r="C11" s="76">
        <v>561.48</v>
      </c>
      <c r="D11" s="76">
        <v>669.36</v>
      </c>
      <c r="E11" s="76">
        <v>552.01</v>
      </c>
      <c r="F11" s="76">
        <v>609.79</v>
      </c>
      <c r="G11" s="76">
        <v>123.45</v>
      </c>
      <c r="H11" s="77">
        <v>515.25</v>
      </c>
    </row>
    <row r="12" spans="1:8" ht="12.75" customHeight="1" x14ac:dyDescent="0.25">
      <c r="A12" s="16" t="s">
        <v>83</v>
      </c>
      <c r="B12" s="112">
        <v>163.29</v>
      </c>
      <c r="C12" s="80">
        <v>454.62</v>
      </c>
      <c r="D12" s="80">
        <v>264.60000000000002</v>
      </c>
      <c r="E12" s="80">
        <v>135.61000000000001</v>
      </c>
      <c r="F12" s="80">
        <v>132.33000000000001</v>
      </c>
      <c r="G12" s="80">
        <v>206.2</v>
      </c>
      <c r="H12" s="81">
        <v>605.07000000000005</v>
      </c>
    </row>
    <row r="13" spans="1:8" ht="12.75" customHeight="1" x14ac:dyDescent="0.25">
      <c r="A13" s="21" t="s">
        <v>67</v>
      </c>
      <c r="B13" s="111">
        <v>48.44</v>
      </c>
      <c r="C13" s="76">
        <v>99.74</v>
      </c>
      <c r="D13" s="76">
        <v>73.2</v>
      </c>
      <c r="E13" s="76">
        <v>38.36</v>
      </c>
      <c r="F13" s="76">
        <v>46.94</v>
      </c>
      <c r="G13" s="76">
        <v>529.04999999999995</v>
      </c>
      <c r="H13" s="77">
        <v>250.41</v>
      </c>
    </row>
    <row r="14" spans="1:8" ht="12.75" customHeight="1" x14ac:dyDescent="0.25">
      <c r="A14" s="16" t="s">
        <v>82</v>
      </c>
      <c r="B14" s="112">
        <v>33.28</v>
      </c>
      <c r="C14" s="80">
        <v>39.96</v>
      </c>
      <c r="D14" s="80">
        <v>31.73</v>
      </c>
      <c r="E14" s="80">
        <v>19.440000000000001</v>
      </c>
      <c r="F14" s="80">
        <v>16.72</v>
      </c>
      <c r="G14" s="80">
        <v>1039.99</v>
      </c>
      <c r="H14" s="81">
        <v>93.68</v>
      </c>
    </row>
    <row r="15" spans="1:8" ht="12.75" customHeight="1" x14ac:dyDescent="0.25">
      <c r="A15" s="21" t="s">
        <v>76</v>
      </c>
      <c r="B15" s="111">
        <v>57.51</v>
      </c>
      <c r="C15" s="76">
        <v>211.41</v>
      </c>
      <c r="D15" s="76">
        <v>72.23</v>
      </c>
      <c r="E15" s="76">
        <v>56.93</v>
      </c>
      <c r="F15" s="76">
        <v>59.66</v>
      </c>
      <c r="G15" s="76">
        <v>71.13</v>
      </c>
      <c r="H15" s="77">
        <v>129.66</v>
      </c>
    </row>
    <row r="16" spans="1:8" ht="12.75" customHeight="1" x14ac:dyDescent="0.25">
      <c r="A16" s="44" t="s">
        <v>85</v>
      </c>
      <c r="B16" s="113">
        <v>1719.47</v>
      </c>
      <c r="C16" s="96">
        <v>1216.26</v>
      </c>
      <c r="D16" s="96">
        <v>1580.24</v>
      </c>
      <c r="E16" s="96">
        <v>1771.67</v>
      </c>
      <c r="F16" s="96">
        <v>1766.35</v>
      </c>
      <c r="G16" s="96">
        <v>175.63</v>
      </c>
      <c r="H16" s="97">
        <v>943.19</v>
      </c>
    </row>
    <row r="17" spans="1:8" ht="12.75" customHeight="1" x14ac:dyDescent="0.25">
      <c r="A17" s="44" t="s">
        <v>86</v>
      </c>
      <c r="B17" s="114">
        <v>81.72</v>
      </c>
      <c r="C17" s="100">
        <v>139.71</v>
      </c>
      <c r="D17" s="100">
        <v>104.93</v>
      </c>
      <c r="E17" s="100">
        <v>57.8</v>
      </c>
      <c r="F17" s="100">
        <v>63.66</v>
      </c>
      <c r="G17" s="100">
        <v>1569.04</v>
      </c>
      <c r="H17" s="101">
        <v>344.08</v>
      </c>
    </row>
    <row r="19" spans="1:8" x14ac:dyDescent="0.25">
      <c r="B19" s="62" t="s">
        <v>234</v>
      </c>
    </row>
  </sheetData>
  <mergeCells count="1">
    <mergeCell ref="B5:H5"/>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19"/>
  <sheetViews>
    <sheetView showGridLines="0" workbookViewId="0">
      <pane xSplit="1" ySplit="6" topLeftCell="B7" activePane="bottomRight" state="frozen"/>
      <selection pane="topRight" activeCell="B1" sqref="B1"/>
      <selection pane="bottomLeft" activeCell="A7" sqref="A7"/>
      <selection pane="bottomRight" activeCell="K31" sqref="K31"/>
    </sheetView>
  </sheetViews>
  <sheetFormatPr defaultRowHeight="15" x14ac:dyDescent="0.25"/>
  <cols>
    <col min="1" max="1" width="40.7109375" customWidth="1"/>
    <col min="2" max="2" width="18.28515625" customWidth="1"/>
    <col min="3" max="3" width="18.42578125" customWidth="1"/>
  </cols>
  <sheetData>
    <row r="1" spans="1:3" ht="18" x14ac:dyDescent="0.25">
      <c r="A1" s="1" t="s">
        <v>0</v>
      </c>
    </row>
    <row r="2" spans="1:3" ht="15.75" x14ac:dyDescent="0.25">
      <c r="A2" s="2" t="s">
        <v>1</v>
      </c>
    </row>
    <row r="3" spans="1:3" x14ac:dyDescent="0.25">
      <c r="A3" s="3" t="s">
        <v>235</v>
      </c>
    </row>
    <row r="4" spans="1:3" x14ac:dyDescent="0.25">
      <c r="A4" s="3"/>
    </row>
    <row r="5" spans="1:3" ht="33.75" customHeight="1" x14ac:dyDescent="0.25">
      <c r="B5" s="122" t="s">
        <v>202</v>
      </c>
      <c r="C5" s="122"/>
    </row>
    <row r="6" spans="1:3" ht="50.1" customHeight="1" x14ac:dyDescent="0.25">
      <c r="B6" s="4" t="s">
        <v>232</v>
      </c>
      <c r="C6" s="4" t="s">
        <v>233</v>
      </c>
    </row>
    <row r="7" spans="1:3" ht="33.75" x14ac:dyDescent="0.25">
      <c r="A7" s="5" t="s">
        <v>308</v>
      </c>
      <c r="B7" s="5"/>
      <c r="C7" s="5"/>
    </row>
    <row r="8" spans="1:3" ht="12.75" customHeight="1" x14ac:dyDescent="0.25">
      <c r="A8" s="6" t="s">
        <v>69</v>
      </c>
      <c r="B8" s="63">
        <v>2022</v>
      </c>
      <c r="C8" s="9">
        <v>2022</v>
      </c>
    </row>
    <row r="9" spans="1:3" ht="12.75" customHeight="1" x14ac:dyDescent="0.25">
      <c r="A9" s="11" t="s">
        <v>70</v>
      </c>
      <c r="B9" s="64">
        <v>2022</v>
      </c>
      <c r="C9" s="14">
        <v>2022</v>
      </c>
    </row>
    <row r="10" spans="1:3" ht="12.75" customHeight="1" x14ac:dyDescent="0.25">
      <c r="A10" s="16" t="s">
        <v>84</v>
      </c>
      <c r="B10" s="110">
        <v>184.75</v>
      </c>
      <c r="C10" s="73">
        <v>143.47</v>
      </c>
    </row>
    <row r="11" spans="1:3" ht="12.75" customHeight="1" x14ac:dyDescent="0.25">
      <c r="A11" s="21" t="s">
        <v>66</v>
      </c>
      <c r="B11" s="111">
        <v>550.77</v>
      </c>
      <c r="C11" s="77">
        <v>654.28</v>
      </c>
    </row>
    <row r="12" spans="1:3" ht="12.75" customHeight="1" x14ac:dyDescent="0.25">
      <c r="A12" s="16" t="s">
        <v>83</v>
      </c>
      <c r="B12" s="112">
        <v>611.61</v>
      </c>
      <c r="C12" s="81">
        <v>691.46</v>
      </c>
    </row>
    <row r="13" spans="1:3" ht="12.75" customHeight="1" x14ac:dyDescent="0.25">
      <c r="A13" s="21" t="s">
        <v>67</v>
      </c>
      <c r="B13" s="111">
        <v>414.75</v>
      </c>
      <c r="C13" s="77">
        <v>335.5</v>
      </c>
    </row>
    <row r="14" spans="1:3" ht="12.75" customHeight="1" x14ac:dyDescent="0.25">
      <c r="A14" s="16" t="s">
        <v>82</v>
      </c>
      <c r="B14" s="112">
        <v>210.99</v>
      </c>
      <c r="C14" s="81">
        <v>117.71</v>
      </c>
    </row>
    <row r="15" spans="1:3" ht="12.75" customHeight="1" x14ac:dyDescent="0.25">
      <c r="A15" s="21" t="s">
        <v>76</v>
      </c>
      <c r="B15" s="111">
        <v>49.12</v>
      </c>
      <c r="C15" s="77">
        <v>79.58</v>
      </c>
    </row>
    <row r="16" spans="1:3" ht="12.75" customHeight="1" x14ac:dyDescent="0.25">
      <c r="A16" s="44" t="s">
        <v>85</v>
      </c>
      <c r="B16" s="113">
        <v>735.52</v>
      </c>
      <c r="C16" s="97">
        <v>797.75</v>
      </c>
    </row>
    <row r="17" spans="1:3" ht="12.75" customHeight="1" x14ac:dyDescent="0.25">
      <c r="A17" s="44" t="s">
        <v>86</v>
      </c>
      <c r="B17" s="114">
        <v>625.74</v>
      </c>
      <c r="C17" s="101">
        <v>453.21</v>
      </c>
    </row>
    <row r="19" spans="1:3" x14ac:dyDescent="0.25">
      <c r="B19" s="62" t="s">
        <v>234</v>
      </c>
    </row>
  </sheetData>
  <mergeCells count="1">
    <mergeCell ref="B5:C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vt:i4>
      </vt:variant>
    </vt:vector>
  </HeadingPairs>
  <TitlesOfParts>
    <vt:vector size="17" baseType="lpstr">
      <vt:lpstr>Front Page</vt:lpstr>
      <vt:lpstr>Percents</vt:lpstr>
      <vt:lpstr>Q10 (transposed) Percents</vt:lpstr>
      <vt:lpstr>Q11 (transposed) Percents</vt:lpstr>
      <vt:lpstr>Q21 (transposed) Percents</vt:lpstr>
      <vt:lpstr>Q26 (transposed) Percents</vt:lpstr>
      <vt:lpstr>Q28 (transposed) Percents</vt:lpstr>
      <vt:lpstr>Q30 (transposed) Percents</vt:lpstr>
      <vt:lpstr>Counts</vt:lpstr>
      <vt:lpstr>Q10 (transposed) Counts</vt:lpstr>
      <vt:lpstr>Q11 (transposed) Counts</vt:lpstr>
      <vt:lpstr>Q21 (transposed) Counts</vt:lpstr>
      <vt:lpstr>Q26 (transposed) Counts</vt:lpstr>
      <vt:lpstr>Q28 (transposed) Counts</vt:lpstr>
      <vt:lpstr>Q30 (transposed) Counts</vt:lpstr>
      <vt:lpstr>'Front Page'!MainTitle</vt:lpstr>
      <vt:lpstr>'Front Page'!Print_Area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Dyos-Hunter, Charlie</dc:creator>
  <cp:lastModifiedBy>Dyos-Hunter, Charlie</cp:lastModifiedBy>
  <dcterms:created xsi:type="dcterms:W3CDTF">2022-03-10T12:01:24Z</dcterms:created>
  <dcterms:modified xsi:type="dcterms:W3CDTF">2023-02-03T16:24:58Z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1197198395</vt:i4>
  </property>
  <property fmtid="{D5CDD505-2E9C-101B-9397-08002B2CF9AE}" pid="3" name="_NewReviewCycle">
    <vt:lpwstr/>
  </property>
  <property fmtid="{D5CDD505-2E9C-101B-9397-08002B2CF9AE}" pid="4" name="_EmailSubject">
    <vt:lpwstr>Act Shiv: User research data for publication</vt:lpwstr>
  </property>
  <property fmtid="{D5CDD505-2E9C-101B-9397-08002B2CF9AE}" pid="5" name="_AuthorEmail">
    <vt:lpwstr>Rachel.Greener@bankofengland.co.uk</vt:lpwstr>
  </property>
  <property fmtid="{D5CDD505-2E9C-101B-9397-08002B2CF9AE}" pid="6" name="_AuthorEmailDisplayName">
    <vt:lpwstr>Greener, Rachel</vt:lpwstr>
  </property>
  <property fmtid="{D5CDD505-2E9C-101B-9397-08002B2CF9AE}" pid="7" name="_PreviousAdHocReviewCycleID">
    <vt:i4>355335525</vt:i4>
  </property>
  <property fmtid="{D5CDD505-2E9C-101B-9397-08002B2CF9AE}" pid="8" name="_ReviewingToolsShownOnce">
    <vt:lpwstr/>
  </property>
</Properties>
</file>